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02\Desktop\"/>
    </mc:Choice>
  </mc:AlternateContent>
  <xr:revisionPtr revIDLastSave="0" documentId="13_ncr:1_{7D7D3F5E-4930-4F04-815B-3E25F952495F}" xr6:coauthVersionLast="45" xr6:coauthVersionMax="45" xr10:uidLastSave="{00000000-0000-0000-0000-000000000000}"/>
  <bookViews>
    <workbookView xWindow="-120" yWindow="-120" windowWidth="20730" windowHeight="11160" tabRatio="846" xr2:uid="{00000000-000D-0000-FFFF-FFFF00000000}"/>
  </bookViews>
  <sheets>
    <sheet name="Key Layout" sheetId="8" r:id="rId1"/>
    <sheet name="Kaseikyo Code_RC" sheetId="9" r:id="rId2"/>
    <sheet name="Kaseikyo Code_PMA" sheetId="2" r:id="rId3"/>
    <sheet name="Kaseikyo Code_DCD" sheetId="11" r:id="rId4"/>
    <sheet name="Sharp Code_PMA" sheetId="12" r:id="rId5"/>
    <sheet name="Sharp Code_DCD" sheetId="13" r:id="rId6"/>
  </sheets>
  <externalReferences>
    <externalReference r:id="rId7"/>
  </externalReferences>
  <definedNames>
    <definedName name="aa" localSheetId="3">IF(#REF!,1)</definedName>
    <definedName name="aa" localSheetId="1">IF(#REF!,1)</definedName>
    <definedName name="aa" localSheetId="5">IF(#REF!,1)</definedName>
    <definedName name="aa" localSheetId="4">IF(#REF!,1)</definedName>
    <definedName name="aa">IF(#REF!,1)</definedName>
    <definedName name="bb" localSheetId="3">IF(#REF!,1)</definedName>
    <definedName name="bb" localSheetId="1">IF(#REF!,1)</definedName>
    <definedName name="bb" localSheetId="5">IF(#REF!,1)</definedName>
    <definedName name="bb" localSheetId="4">IF(#REF!,1)</definedName>
    <definedName name="bb">IF(#REF!,1)</definedName>
    <definedName name="countbit29to48" localSheetId="3">IF(#REF!,1)</definedName>
    <definedName name="countbit29to48" localSheetId="1">IF(#REF!,1)</definedName>
    <definedName name="countbit29to48" localSheetId="5">IF(#REF!,1)</definedName>
    <definedName name="countbit29to48" localSheetId="4">IF(#REF!,1)</definedName>
    <definedName name="countbit29to48">IF(#REF!,1)</definedName>
    <definedName name="model">'[1]SPEC(0003)'!$E$10</definedName>
    <definedName name="ord">'[1]SPEC(0003)'!$E$9</definedName>
    <definedName name="_xlnm.Print_Area" localSheetId="3">'Kaseikyo Code_DCD'!$B$1:$L$32</definedName>
    <definedName name="_xlnm.Print_Area" localSheetId="2">'Kaseikyo Code_PMA'!$B$1:$L$15</definedName>
    <definedName name="_xlnm.Print_Area" localSheetId="1">'Kaseikyo Code_RC'!$B$1:$L$40</definedName>
    <definedName name="_xlnm.Print_Area" localSheetId="5">#REF!</definedName>
    <definedName name="_xlnm.Print_Area">#REF!</definedName>
    <definedName name="印刷範囲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8" l="1"/>
</calcChain>
</file>

<file path=xl/sharedStrings.xml><?xml version="1.0" encoding="utf-8"?>
<sst xmlns="http://schemas.openxmlformats.org/spreadsheetml/2006/main" count="1481" uniqueCount="473">
  <si>
    <t>DISC LAYER</t>
    <phoneticPr fontId="3"/>
  </si>
  <si>
    <t>+10</t>
    <phoneticPr fontId="3"/>
  </si>
  <si>
    <t>CLEAR</t>
    <phoneticPr fontId="3"/>
  </si>
  <si>
    <t>RANDOM</t>
    <phoneticPr fontId="3"/>
  </si>
  <si>
    <t>REPEAT</t>
    <phoneticPr fontId="3"/>
  </si>
  <si>
    <t>PROGRAM</t>
    <phoneticPr fontId="3"/>
  </si>
  <si>
    <t>■</t>
    <phoneticPr fontId="3"/>
  </si>
  <si>
    <t>DIMMER</t>
    <phoneticPr fontId="3"/>
  </si>
  <si>
    <t>MODE</t>
    <phoneticPr fontId="3"/>
  </si>
  <si>
    <t>INFO</t>
    <phoneticPr fontId="3"/>
  </si>
  <si>
    <t>ANALOG MODE</t>
    <phoneticPr fontId="3"/>
  </si>
  <si>
    <t>MUTE</t>
    <phoneticPr fontId="3"/>
  </si>
  <si>
    <r>
      <t>KEY CODE (</t>
    </r>
    <r>
      <rPr>
        <b/>
        <u/>
        <sz val="16"/>
        <rFont val="ＭＳ Ｐゴシック"/>
        <family val="3"/>
        <charset val="128"/>
      </rPr>
      <t>家製協コード</t>
    </r>
    <r>
      <rPr>
        <b/>
        <u/>
        <sz val="16"/>
        <rFont val="Arial"/>
        <family val="2"/>
      </rPr>
      <t xml:space="preserve">)  </t>
    </r>
    <rPh sb="10" eb="13">
      <t>カセイキョウ</t>
    </rPh>
    <phoneticPr fontId="5"/>
  </si>
  <si>
    <t>Byte 1</t>
    <phoneticPr fontId="3"/>
  </si>
  <si>
    <t>Byte 2</t>
    <phoneticPr fontId="3"/>
  </si>
  <si>
    <t>00101010</t>
    <phoneticPr fontId="3"/>
  </si>
  <si>
    <t>01001100</t>
    <phoneticPr fontId="3"/>
  </si>
  <si>
    <t>Key No.</t>
  </si>
  <si>
    <t>Name</t>
  </si>
  <si>
    <t>Genre 1(D0)</t>
  </si>
  <si>
    <t>Genre 2(D1)</t>
  </si>
  <si>
    <t>DATA Code (D2)</t>
  </si>
  <si>
    <t>Parity (DP)</t>
  </si>
  <si>
    <t>Byte 3</t>
  </si>
  <si>
    <t>Byte 4</t>
  </si>
  <si>
    <t>Byte 5</t>
  </si>
  <si>
    <t>Byte 6</t>
  </si>
  <si>
    <t>AMP/TUNER (7H)</t>
  </si>
  <si>
    <t>POWER ON/OFF (010H)</t>
  </si>
  <si>
    <t>70H</t>
  </si>
  <si>
    <t>00001110</t>
  </si>
  <si>
    <t>10000000</t>
  </si>
  <si>
    <t>Player (2H)</t>
  </si>
  <si>
    <t>CD Player(2H)</t>
  </si>
  <si>
    <t>POWER ON/OFF (033H)</t>
  </si>
  <si>
    <t>11H</t>
  </si>
  <si>
    <t>00000100</t>
  </si>
  <si>
    <t>01001100</t>
  </si>
  <si>
    <t>11000000</t>
  </si>
  <si>
    <t>10001000</t>
  </si>
  <si>
    <t>CD/STEREO/MULTI/LAYER (03EH)</t>
  </si>
  <si>
    <t>C1H</t>
  </si>
  <si>
    <t>01000111</t>
  </si>
  <si>
    <t>10000011</t>
  </si>
  <si>
    <t>01000000</t>
  </si>
  <si>
    <t>1 (002H)</t>
  </si>
  <si>
    <t>02H</t>
  </si>
  <si>
    <t>01000100</t>
  </si>
  <si>
    <t>00000000</t>
  </si>
  <si>
    <t>2 (003H)</t>
  </si>
  <si>
    <t>12H</t>
  </si>
  <si>
    <t>01001000</t>
  </si>
  <si>
    <t>3 (004H)</t>
  </si>
  <si>
    <t>62H</t>
  </si>
  <si>
    <t>01000010</t>
  </si>
  <si>
    <t>01000110</t>
  </si>
  <si>
    <t>4 (005H)</t>
  </si>
  <si>
    <t>72H</t>
  </si>
  <si>
    <t>01001010</t>
  </si>
  <si>
    <t>01001110</t>
  </si>
  <si>
    <t>5 / ENTER</t>
    <phoneticPr fontId="3"/>
  </si>
  <si>
    <t>5 (006H)</t>
  </si>
  <si>
    <t>42H</t>
  </si>
  <si>
    <t>6 (007H)</t>
  </si>
  <si>
    <t>52H</t>
  </si>
  <si>
    <t>7 (008H)</t>
  </si>
  <si>
    <t>A2H</t>
  </si>
  <si>
    <t>01000001</t>
  </si>
  <si>
    <t>01000101</t>
  </si>
  <si>
    <t>8 (009H)</t>
  </si>
  <si>
    <t>B2H</t>
  </si>
  <si>
    <t>01001001</t>
  </si>
  <si>
    <t>01001101</t>
  </si>
  <si>
    <t>9 (00AH)</t>
  </si>
  <si>
    <t>82H</t>
  </si>
  <si>
    <t>+10 (00CH)</t>
  </si>
  <si>
    <t>E2H</t>
  </si>
  <si>
    <t>01000011</t>
  </si>
  <si>
    <t>0 (001H)</t>
  </si>
  <si>
    <t>32H</t>
  </si>
  <si>
    <t>CLEAR (011H)</t>
  </si>
  <si>
    <t>33H</t>
  </si>
  <si>
    <t>11001100</t>
  </si>
  <si>
    <t>RANDOM (02AH)</t>
  </si>
  <si>
    <t>80H</t>
  </si>
  <si>
    <t>00000001</t>
  </si>
  <si>
    <t>REPEAT (014H)</t>
  </si>
  <si>
    <t>63H</t>
  </si>
  <si>
    <t>11000110</t>
  </si>
  <si>
    <t>PROGRAM/DIRECT (00DH)</t>
  </si>
  <si>
    <t>F2H</t>
  </si>
  <si>
    <t>01001011</t>
  </si>
  <si>
    <t>01001111</t>
  </si>
  <si>
    <t>|&lt;&lt; (019H)</t>
  </si>
  <si>
    <t>B3H</t>
  </si>
  <si>
    <t>11001101</t>
  </si>
  <si>
    <t>PLAY/PAUSE (034H)</t>
  </si>
  <si>
    <t>61H</t>
  </si>
  <si>
    <t>&gt;&gt;| (018H)</t>
  </si>
  <si>
    <t>A3H</t>
  </si>
  <si>
    <t>11000101</t>
  </si>
  <si>
    <t>&lt;&lt; (01BH)</t>
  </si>
  <si>
    <t>93H</t>
  </si>
  <si>
    <t>11001001</t>
  </si>
  <si>
    <t>STOP (01EH)</t>
  </si>
  <si>
    <t>C3H</t>
  </si>
  <si>
    <t>11000011</t>
  </si>
  <si>
    <t>&gt;&gt; (01AH)</t>
  </si>
  <si>
    <t>83H</t>
  </si>
  <si>
    <t>11000001</t>
  </si>
  <si>
    <t>DISPLAY SELECT/DIMMER (035H)</t>
    <phoneticPr fontId="3"/>
  </si>
  <si>
    <t>71H</t>
  </si>
  <si>
    <t>10001110</t>
  </si>
  <si>
    <t>MODE SELECT (04BH)</t>
    <phoneticPr fontId="3"/>
  </si>
  <si>
    <t>96H</t>
  </si>
  <si>
    <t>00100000</t>
  </si>
  <si>
    <t>01101001</t>
  </si>
  <si>
    <t>TIME/DISPLAY (013H)</t>
  </si>
  <si>
    <t>13H</t>
  </si>
  <si>
    <t>11001000</t>
  </si>
  <si>
    <t>ANALOG MODE (033H)</t>
    <phoneticPr fontId="3"/>
  </si>
  <si>
    <t>42H</t>
    <phoneticPr fontId="3"/>
  </si>
  <si>
    <t>01000010</t>
    <phoneticPr fontId="3"/>
  </si>
  <si>
    <t>VOLUME UP (00DH)</t>
  </si>
  <si>
    <t>A1H</t>
  </si>
  <si>
    <t>10001011</t>
  </si>
  <si>
    <t>10000101</t>
  </si>
  <si>
    <t>INPUT SELECT UP</t>
    <phoneticPr fontId="3"/>
  </si>
  <si>
    <t>INPUT FUNCTION UP (00FH)</t>
    <phoneticPr fontId="3"/>
  </si>
  <si>
    <t>81H</t>
  </si>
  <si>
    <t>MUTING (00BH)</t>
  </si>
  <si>
    <t>10001101</t>
  </si>
  <si>
    <t>VOLUME DOWN (00CH)</t>
  </si>
  <si>
    <t>B1H</t>
  </si>
  <si>
    <t>INPUT SELECT DOWN</t>
    <phoneticPr fontId="3"/>
  </si>
  <si>
    <t>INPUT FUNCTION DOWN (00EH)</t>
    <phoneticPr fontId="3"/>
  </si>
  <si>
    <t>91H</t>
  </si>
  <si>
    <t>Layout</t>
    <phoneticPr fontId="3"/>
  </si>
  <si>
    <t>Key</t>
  </si>
  <si>
    <t>Key Name</t>
  </si>
  <si>
    <t>Code</t>
    <phoneticPr fontId="3"/>
  </si>
  <si>
    <t>K1</t>
    <phoneticPr fontId="3"/>
  </si>
  <si>
    <t>Yes</t>
  </si>
  <si>
    <t>Pre-Main</t>
    <phoneticPr fontId="3"/>
  </si>
  <si>
    <t>K2</t>
    <phoneticPr fontId="3"/>
  </si>
  <si>
    <t>Yes</t>
    <phoneticPr fontId="59"/>
  </si>
  <si>
    <t>CD Player</t>
    <phoneticPr fontId="3"/>
  </si>
  <si>
    <t>K3</t>
  </si>
  <si>
    <t>K4</t>
  </si>
  <si>
    <t xml:space="preserve">    AMP POWER</t>
    <phoneticPr fontId="3"/>
  </si>
  <si>
    <t>K5</t>
  </si>
  <si>
    <t>K6</t>
  </si>
  <si>
    <t>K7</t>
  </si>
  <si>
    <t>K8</t>
  </si>
  <si>
    <t>K9</t>
  </si>
  <si>
    <t>K10</t>
  </si>
  <si>
    <t>K11</t>
  </si>
  <si>
    <t>K12</t>
  </si>
  <si>
    <t>Yes</t>
    <phoneticPr fontId="3"/>
  </si>
  <si>
    <t>K13</t>
  </si>
  <si>
    <t>K14</t>
  </si>
  <si>
    <t>9</t>
    <phoneticPr fontId="3"/>
  </si>
  <si>
    <t>K15</t>
  </si>
  <si>
    <r>
      <rPr>
        <sz val="11"/>
        <rFont val="Webdings"/>
        <family val="1"/>
        <charset val="2"/>
      </rPr>
      <t>4</t>
    </r>
    <r>
      <rPr>
        <sz val="11"/>
        <rFont val="Arial"/>
        <family val="2"/>
      </rPr>
      <t>/</t>
    </r>
    <r>
      <rPr>
        <sz val="11"/>
        <rFont val="Webdings"/>
        <family val="1"/>
        <charset val="2"/>
      </rPr>
      <t>;</t>
    </r>
    <phoneticPr fontId="3"/>
  </si>
  <si>
    <t>K16</t>
  </si>
  <si>
    <t>:</t>
    <phoneticPr fontId="3"/>
  </si>
  <si>
    <t>K17</t>
  </si>
  <si>
    <t>7</t>
    <phoneticPr fontId="3"/>
  </si>
  <si>
    <t>K18</t>
  </si>
  <si>
    <t>K19</t>
  </si>
  <si>
    <t>8</t>
    <phoneticPr fontId="3"/>
  </si>
  <si>
    <t>K20</t>
  </si>
  <si>
    <t>K21</t>
  </si>
  <si>
    <t>K22</t>
  </si>
  <si>
    <t>K23</t>
  </si>
  <si>
    <t>K24</t>
  </si>
  <si>
    <r>
      <t xml:space="preserve">VOLUME </t>
    </r>
    <r>
      <rPr>
        <sz val="11"/>
        <rFont val="ＭＳ Ｐゴシック"/>
        <family val="3"/>
        <charset val="128"/>
      </rPr>
      <t>▲</t>
    </r>
    <phoneticPr fontId="3"/>
  </si>
  <si>
    <t>K25</t>
  </si>
  <si>
    <r>
      <t xml:space="preserve">VOLUME </t>
    </r>
    <r>
      <rPr>
        <sz val="11"/>
        <rFont val="ＭＳ Ｐゴシック"/>
        <family val="3"/>
        <charset val="128"/>
      </rPr>
      <t>▼</t>
    </r>
    <phoneticPr fontId="3"/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</si>
  <si>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</si>
  <si>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</si>
  <si>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</si>
  <si>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</si>
  <si>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</si>
  <si>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</si>
  <si>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</si>
  <si>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</si>
  <si>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</si>
  <si>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1</t>
    <phoneticPr fontId="3"/>
  </si>
  <si>
    <t>3</t>
    <phoneticPr fontId="3"/>
  </si>
  <si>
    <t>0</t>
    <phoneticPr fontId="3"/>
  </si>
  <si>
    <t>34 Keys</t>
    <phoneticPr fontId="3"/>
  </si>
  <si>
    <t xml:space="preserve">    CD POWER</t>
    <phoneticPr fontId="3"/>
  </si>
  <si>
    <t>TV AUTO-PLAY</t>
    <phoneticPr fontId="3"/>
  </si>
  <si>
    <r>
      <t xml:space="preserve">2 / </t>
    </r>
    <r>
      <rPr>
        <sz val="11"/>
        <rFont val="Segoe UI Symbol"/>
        <family val="2"/>
      </rPr>
      <t>▲</t>
    </r>
    <r>
      <rPr>
        <sz val="11"/>
        <rFont val="Arial"/>
        <family val="2"/>
      </rPr>
      <t xml:space="preserve"> (UP)</t>
    </r>
    <phoneticPr fontId="3"/>
  </si>
  <si>
    <r>
      <t xml:space="preserve">8 / </t>
    </r>
    <r>
      <rPr>
        <sz val="11"/>
        <rFont val="Segoe UI Symbol"/>
        <family val="2"/>
      </rPr>
      <t>▼</t>
    </r>
    <r>
      <rPr>
        <sz val="11"/>
        <rFont val="Arial"/>
        <family val="2"/>
      </rPr>
      <t xml:space="preserve"> (DOWN)</t>
    </r>
    <phoneticPr fontId="3"/>
  </si>
  <si>
    <r>
      <t xml:space="preserve">4 / </t>
    </r>
    <r>
      <rPr>
        <sz val="11"/>
        <rFont val="Wingdings 3"/>
        <family val="1"/>
        <charset val="2"/>
      </rPr>
      <t>t</t>
    </r>
    <r>
      <rPr>
        <sz val="11"/>
        <rFont val="Arial"/>
        <family val="2"/>
      </rPr>
      <t xml:space="preserve"> (LEFT)</t>
    </r>
    <phoneticPr fontId="3"/>
  </si>
  <si>
    <r>
      <t xml:space="preserve">6 / </t>
    </r>
    <r>
      <rPr>
        <sz val="11"/>
        <rFont val="Wingdings 3"/>
        <family val="1"/>
        <charset val="2"/>
      </rPr>
      <t>u</t>
    </r>
    <r>
      <rPr>
        <sz val="11"/>
        <rFont val="Arial"/>
        <family val="2"/>
      </rPr>
      <t xml:space="preserve"> (RIGHT)</t>
    </r>
    <phoneticPr fontId="3"/>
  </si>
  <si>
    <r>
      <t>Maker Code</t>
    </r>
    <r>
      <rPr>
        <sz val="11"/>
        <rFont val="ＭＳ ゴシック"/>
        <family val="3"/>
        <charset val="128"/>
      </rPr>
      <t>（</t>
    </r>
    <r>
      <rPr>
        <sz val="11"/>
        <rFont val="Arial"/>
        <family val="2"/>
      </rPr>
      <t>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C</t>
    </r>
    <r>
      <rPr>
        <vertAlign val="subscript"/>
        <sz val="11"/>
        <rFont val="Arial"/>
        <family val="2"/>
      </rPr>
      <t>1</t>
    </r>
    <r>
      <rPr>
        <sz val="11"/>
        <rFont val="ＭＳ ゴシック"/>
        <family val="3"/>
        <charset val="128"/>
      </rPr>
      <t>）</t>
    </r>
    <phoneticPr fontId="3"/>
  </si>
  <si>
    <r>
      <t>DENON</t>
    </r>
    <r>
      <rPr>
        <sz val="11"/>
        <rFont val="ＭＳ ゴシック"/>
        <family val="3"/>
        <charset val="128"/>
      </rPr>
      <t>（</t>
    </r>
    <r>
      <rPr>
        <sz val="11"/>
        <rFont val="Arial"/>
        <family val="2"/>
      </rPr>
      <t>3254H</t>
    </r>
    <r>
      <rPr>
        <sz val="11"/>
        <rFont val="ＭＳ ゴシック"/>
        <family val="3"/>
        <charset val="128"/>
      </rPr>
      <t>）</t>
    </r>
  </si>
  <si>
    <t>PRE-MAIN (1H)</t>
  </si>
  <si>
    <t>K1</t>
    <phoneticPr fontId="3"/>
  </si>
  <si>
    <t>K34</t>
    <phoneticPr fontId="3"/>
  </si>
  <si>
    <t>K3</t>
    <phoneticPr fontId="3"/>
  </si>
  <si>
    <t>TV AUTO-PLAY (05C)</t>
    <phoneticPr fontId="3"/>
  </si>
  <si>
    <t>00101101</t>
    <phoneticPr fontId="3"/>
  </si>
  <si>
    <t>B4H</t>
    <phoneticPr fontId="3"/>
  </si>
  <si>
    <t>10100000</t>
    <phoneticPr fontId="3"/>
  </si>
  <si>
    <t>10000011</t>
    <phoneticPr fontId="3"/>
  </si>
  <si>
    <t>RC-1237 Remote Code</t>
    <phoneticPr fontId="3"/>
  </si>
  <si>
    <t>EXTD 1</t>
    <phoneticPr fontId="10"/>
  </si>
  <si>
    <t>POWER ON</t>
    <phoneticPr fontId="3"/>
  </si>
  <si>
    <t>AMP/TUNER (7H)</t>
    <phoneticPr fontId="3"/>
  </si>
  <si>
    <t>POWER ON (05EH)</t>
    <phoneticPr fontId="3"/>
  </si>
  <si>
    <t>94H</t>
    <phoneticPr fontId="3"/>
  </si>
  <si>
    <t>00001110</t>
    <phoneticPr fontId="3"/>
  </si>
  <si>
    <t>00101001</t>
    <phoneticPr fontId="3"/>
  </si>
  <si>
    <t>EXTD 2</t>
    <phoneticPr fontId="3"/>
  </si>
  <si>
    <t>POWER OFF</t>
    <phoneticPr fontId="3"/>
  </si>
  <si>
    <t>POWER OFF (05FH)</t>
    <phoneticPr fontId="3"/>
  </si>
  <si>
    <t>84H</t>
    <phoneticPr fontId="3"/>
  </si>
  <si>
    <t>00100001</t>
    <phoneticPr fontId="3"/>
  </si>
  <si>
    <t>EXTD 3</t>
  </si>
  <si>
    <t>PHONO</t>
    <phoneticPr fontId="3"/>
  </si>
  <si>
    <t>PHONO (001H)</t>
    <phoneticPr fontId="3"/>
  </si>
  <si>
    <t>10000110</t>
  </si>
  <si>
    <t>EXTD 4</t>
  </si>
  <si>
    <t>CD</t>
    <phoneticPr fontId="3"/>
  </si>
  <si>
    <t>CD (002H)</t>
    <phoneticPr fontId="3"/>
  </si>
  <si>
    <t>51H</t>
  </si>
  <si>
    <t>10000100</t>
  </si>
  <si>
    <t>10001010</t>
  </si>
  <si>
    <t>EXTD 5</t>
  </si>
  <si>
    <t>AUX</t>
    <phoneticPr fontId="3"/>
  </si>
  <si>
    <t>AUX1 (004H)</t>
    <phoneticPr fontId="3"/>
  </si>
  <si>
    <t>31H</t>
  </si>
  <si>
    <t>10000010</t>
  </si>
  <si>
    <t>10001100</t>
  </si>
  <si>
    <t>EXTD 6</t>
  </si>
  <si>
    <t>NETWORK</t>
    <phoneticPr fontId="3"/>
  </si>
  <si>
    <t>NETWORK (007H)</t>
    <phoneticPr fontId="3"/>
  </si>
  <si>
    <t>01H</t>
    <phoneticPr fontId="3"/>
  </si>
  <si>
    <t>　</t>
    <phoneticPr fontId="3"/>
  </si>
  <si>
    <t>10001110</t>
    <phoneticPr fontId="3"/>
  </si>
  <si>
    <t>10000000</t>
    <phoneticPr fontId="3"/>
  </si>
  <si>
    <t>EXTD 7</t>
  </si>
  <si>
    <t>RECORDER</t>
    <phoneticPr fontId="3"/>
  </si>
  <si>
    <t>TAPE1 (019H)</t>
    <phoneticPr fontId="3"/>
  </si>
  <si>
    <t>E0H</t>
  </si>
  <si>
    <t>10001001</t>
  </si>
  <si>
    <t>00000111</t>
  </si>
  <si>
    <t>EXTD 8</t>
  </si>
  <si>
    <t>EXT.PRE</t>
    <phoneticPr fontId="3"/>
  </si>
  <si>
    <t>EXT.PRE (03FH)</t>
    <phoneticPr fontId="3"/>
  </si>
  <si>
    <t>82H</t>
    <phoneticPr fontId="3"/>
  </si>
  <si>
    <t>01000001</t>
    <phoneticPr fontId="3"/>
  </si>
  <si>
    <t>EXTD 9</t>
  </si>
  <si>
    <t>COAXIAL 1</t>
    <phoneticPr fontId="3"/>
  </si>
  <si>
    <t>COAXIAL-1 (016H)</t>
    <phoneticPr fontId="3"/>
  </si>
  <si>
    <t>10H</t>
    <phoneticPr fontId="10"/>
  </si>
  <si>
    <t>00001110</t>
    <phoneticPr fontId="10"/>
  </si>
  <si>
    <t>10000110</t>
    <phoneticPr fontId="3"/>
  </si>
  <si>
    <t>10000000</t>
    <phoneticPr fontId="10"/>
  </si>
  <si>
    <t>00001000</t>
    <phoneticPr fontId="10"/>
  </si>
  <si>
    <t>EXTD 10</t>
  </si>
  <si>
    <t>EXTD 11</t>
  </si>
  <si>
    <t>OPTICAL 1</t>
    <phoneticPr fontId="10"/>
  </si>
  <si>
    <t>OPTICAL-1 (014H)</t>
    <phoneticPr fontId="10"/>
  </si>
  <si>
    <t>30H</t>
    <phoneticPr fontId="10"/>
  </si>
  <si>
    <t>10000010</t>
    <phoneticPr fontId="10"/>
  </si>
  <si>
    <t>00001100</t>
    <phoneticPr fontId="10"/>
  </si>
  <si>
    <t>EXTD 12</t>
  </si>
  <si>
    <t>OPTICAL 2</t>
  </si>
  <si>
    <t>OPTICAL-2 (015H)</t>
    <phoneticPr fontId="10"/>
  </si>
  <si>
    <t>20H</t>
    <phoneticPr fontId="10"/>
  </si>
  <si>
    <t>10001010</t>
    <phoneticPr fontId="10"/>
  </si>
  <si>
    <t>00000100</t>
    <phoneticPr fontId="10"/>
  </si>
  <si>
    <t>EXTD 13</t>
  </si>
  <si>
    <t>USB-DAC</t>
    <phoneticPr fontId="3"/>
  </si>
  <si>
    <t>USB-DAC (008H)</t>
    <phoneticPr fontId="3"/>
  </si>
  <si>
    <t>F1H</t>
    <phoneticPr fontId="10"/>
  </si>
  <si>
    <t>10000001</t>
    <phoneticPr fontId="10"/>
  </si>
  <si>
    <t>00000000</t>
    <phoneticPr fontId="10"/>
  </si>
  <si>
    <t>10001111</t>
    <phoneticPr fontId="10"/>
  </si>
  <si>
    <t>EXTD 14</t>
  </si>
  <si>
    <t>SOURCE DIRECT</t>
    <phoneticPr fontId="3"/>
  </si>
  <si>
    <t>SOURCE DIRECT (011H)</t>
    <phoneticPr fontId="3"/>
  </si>
  <si>
    <t>60H</t>
    <phoneticPr fontId="3"/>
  </si>
  <si>
    <t>00000110</t>
    <phoneticPr fontId="3"/>
  </si>
  <si>
    <t>DIMMER (04FH)</t>
    <phoneticPr fontId="10"/>
  </si>
  <si>
    <t>85H</t>
    <phoneticPr fontId="3"/>
  </si>
  <si>
    <t>00100000</t>
    <phoneticPr fontId="10"/>
  </si>
  <si>
    <t>10100001</t>
  </si>
  <si>
    <t>PRE-MAIN (1H)</t>
    <phoneticPr fontId="3"/>
  </si>
  <si>
    <t>OPTICAL 3</t>
    <phoneticPr fontId="3"/>
  </si>
  <si>
    <t>OPTICAL-3 (074H)</t>
  </si>
  <si>
    <t>36H</t>
  </si>
  <si>
    <t>11100000</t>
  </si>
  <si>
    <t>01101100</t>
  </si>
  <si>
    <t>MUTE ON</t>
  </si>
  <si>
    <t>MUTING ON (02CH)</t>
  </si>
  <si>
    <t>MUTE OFF</t>
  </si>
  <si>
    <t>MUTING OFF (02DH)</t>
  </si>
  <si>
    <t>These codes are not included in the RC-1237</t>
    <phoneticPr fontId="10"/>
  </si>
  <si>
    <t>Extended Code: PMA-A110/2700NE</t>
    <phoneticPr fontId="3"/>
  </si>
  <si>
    <t>CD Player(2H)</t>
    <phoneticPr fontId="3"/>
  </si>
  <si>
    <t>C7H</t>
    <phoneticPr fontId="3"/>
  </si>
  <si>
    <t>01000111</t>
    <phoneticPr fontId="3"/>
  </si>
  <si>
    <t>10100000</t>
  </si>
  <si>
    <t>11100011</t>
    <phoneticPr fontId="3"/>
  </si>
  <si>
    <t>D7H</t>
    <phoneticPr fontId="3"/>
  </si>
  <si>
    <t>01001111</t>
    <phoneticPr fontId="3"/>
  </si>
  <si>
    <t>11101011</t>
    <phoneticPr fontId="3"/>
  </si>
  <si>
    <t>PLAY</t>
    <phoneticPr fontId="3"/>
  </si>
  <si>
    <t>Player (2H)</t>
    <phoneticPr fontId="3"/>
  </si>
  <si>
    <t>PLAY (01CH)</t>
  </si>
  <si>
    <t>E3H</t>
  </si>
  <si>
    <t>11000111</t>
  </si>
  <si>
    <t>PAUSE</t>
    <phoneticPr fontId="3"/>
  </si>
  <si>
    <t>PAUSE (01DH)</t>
  </si>
  <si>
    <t>F3H</t>
  </si>
  <si>
    <t>11001111</t>
  </si>
  <si>
    <t>UP</t>
    <phoneticPr fontId="3"/>
  </si>
  <si>
    <t>UP (03FH)</t>
  </si>
  <si>
    <t>D1H</t>
    <phoneticPr fontId="3"/>
  </si>
  <si>
    <t>10001011</t>
    <phoneticPr fontId="3"/>
  </si>
  <si>
    <t>DOWN</t>
    <phoneticPr fontId="3"/>
  </si>
  <si>
    <t>DOWN (040H)</t>
  </si>
  <si>
    <t>26H</t>
  </si>
  <si>
    <t>01100100</t>
  </si>
  <si>
    <t>LEFT</t>
  </si>
  <si>
    <t>LEFT (044H)</t>
    <phoneticPr fontId="3"/>
  </si>
  <si>
    <t>66H</t>
  </si>
  <si>
    <t>01100110</t>
  </si>
  <si>
    <t>RIGHT</t>
  </si>
  <si>
    <t>RIGHT (045H)</t>
    <phoneticPr fontId="3"/>
  </si>
  <si>
    <t>76H</t>
  </si>
  <si>
    <t>01101110</t>
  </si>
  <si>
    <t>ENTER</t>
    <phoneticPr fontId="3"/>
  </si>
  <si>
    <t>ENTER (046H)</t>
    <phoneticPr fontId="3"/>
  </si>
  <si>
    <t>46H</t>
  </si>
  <si>
    <t>01100010</t>
  </si>
  <si>
    <t>OPEN/CLOSE</t>
    <phoneticPr fontId="3"/>
  </si>
  <si>
    <t>OPEN/CLOSE (010H)</t>
  </si>
  <si>
    <t>23H</t>
  </si>
  <si>
    <t>11000100</t>
  </si>
  <si>
    <t>PURE DIRECT</t>
    <phoneticPr fontId="3"/>
  </si>
  <si>
    <t>PURE DIRECT (049H)</t>
    <phoneticPr fontId="3"/>
  </si>
  <si>
    <t>B6H</t>
  </si>
  <si>
    <t>01001001</t>
    <phoneticPr fontId="3"/>
  </si>
  <si>
    <t>01101101</t>
    <phoneticPr fontId="3"/>
  </si>
  <si>
    <t>FOLDER MODE</t>
    <phoneticPr fontId="3"/>
  </si>
  <si>
    <t>FOLDER MODE (03BH)</t>
    <phoneticPr fontId="3"/>
  </si>
  <si>
    <t>TITLE/ARTIST</t>
    <phoneticPr fontId="3"/>
  </si>
  <si>
    <t>TITLE/ARTIST (04DH)</t>
  </si>
  <si>
    <t>F6H</t>
  </si>
  <si>
    <t xml:space="preserve"> </t>
    <phoneticPr fontId="3"/>
  </si>
  <si>
    <t>01101111</t>
  </si>
  <si>
    <t>EXTD 14</t>
    <phoneticPr fontId="3"/>
  </si>
  <si>
    <t>PLAY SELECT</t>
    <phoneticPr fontId="3"/>
  </si>
  <si>
    <t>PLAYSELECT (04CH)</t>
  </si>
  <si>
    <t>E6H</t>
  </si>
  <si>
    <t xml:space="preserve"> </t>
  </si>
  <si>
    <t>01100111</t>
  </si>
  <si>
    <t>Key No.</t>
    <phoneticPr fontId="3"/>
  </si>
  <si>
    <t>OPTICAL toggle</t>
  </si>
  <si>
    <t>OPTICAL toggle (071H)</t>
  </si>
  <si>
    <t>COAXIAL toggle</t>
  </si>
  <si>
    <t>COAXIAL toggle (072H)</t>
  </si>
  <si>
    <t>56H</t>
  </si>
  <si>
    <t>01101010</t>
  </si>
  <si>
    <t>DIGITAL IN toggle</t>
  </si>
  <si>
    <t>DIGITALIN toggle (073H)</t>
  </si>
  <si>
    <t>Extended Code: DCD-A110/2700NE</t>
    <phoneticPr fontId="3"/>
  </si>
  <si>
    <t>Sharp code</t>
    <phoneticPr fontId="3"/>
  </si>
  <si>
    <t>✓</t>
    <phoneticPr fontId="3"/>
  </si>
  <si>
    <t>-</t>
    <phoneticPr fontId="3"/>
  </si>
  <si>
    <t>EXTD 15</t>
  </si>
  <si>
    <t>EXTD 16</t>
  </si>
  <si>
    <t>EXTD 17</t>
  </si>
  <si>
    <t>EXTD 18</t>
  </si>
  <si>
    <t>EXTD 19</t>
  </si>
  <si>
    <t>EXTD 20</t>
  </si>
  <si>
    <t>EXTD 20</t>
    <phoneticPr fontId="3"/>
  </si>
  <si>
    <t>KEY CODE (Sharp code)</t>
    <phoneticPr fontId="5"/>
  </si>
  <si>
    <t>Key name</t>
    <phoneticPr fontId="3"/>
  </si>
  <si>
    <t>Name of R/C</t>
    <phoneticPr fontId="3"/>
  </si>
  <si>
    <t>System address</t>
    <phoneticPr fontId="3"/>
  </si>
  <si>
    <t>Data</t>
    <phoneticPr fontId="3"/>
  </si>
  <si>
    <t>Exp.</t>
    <phoneticPr fontId="3"/>
  </si>
  <si>
    <t>Mask</t>
    <phoneticPr fontId="3"/>
  </si>
  <si>
    <t>Jud.</t>
    <phoneticPr fontId="3"/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</si>
  <si>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</si>
  <si>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</si>
  <si>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</si>
  <si>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</si>
  <si>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</si>
  <si>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</si>
  <si>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</si>
  <si>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</si>
  <si>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</si>
  <si>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</si>
  <si>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</si>
  <si>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</si>
  <si>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</si>
  <si>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</si>
  <si>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</si>
  <si>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EXTD 1</t>
    <phoneticPr fontId="3"/>
  </si>
  <si>
    <t>POWER ON/OFF</t>
    <phoneticPr fontId="3"/>
  </si>
  <si>
    <t>pre-main</t>
    <phoneticPr fontId="3"/>
  </si>
  <si>
    <t>AMP POWER</t>
  </si>
  <si>
    <t>EXTD 2</t>
  </si>
  <si>
    <t>DISPLAY SELECT</t>
    <phoneticPr fontId="3"/>
  </si>
  <si>
    <t>cd</t>
    <phoneticPr fontId="3"/>
  </si>
  <si>
    <t>DIMMER</t>
  </si>
  <si>
    <t>VOLUME UP</t>
    <phoneticPr fontId="3"/>
  </si>
  <si>
    <t>VOLUME ▲</t>
  </si>
  <si>
    <t>VOLUME DOWN</t>
    <phoneticPr fontId="3"/>
  </si>
  <si>
    <t>VOLUME ▼</t>
  </si>
  <si>
    <t>MUTING</t>
    <phoneticPr fontId="3"/>
  </si>
  <si>
    <t>MUTE</t>
  </si>
  <si>
    <t>INPUT FUNCTION UP</t>
    <phoneticPr fontId="3"/>
  </si>
  <si>
    <t>INPUT FUNCTION DOWN</t>
    <phoneticPr fontId="3"/>
  </si>
  <si>
    <t>PHONO</t>
  </si>
  <si>
    <t>CD</t>
  </si>
  <si>
    <t>AUX1/DVD</t>
    <phoneticPr fontId="3"/>
  </si>
  <si>
    <t>AUX</t>
  </si>
  <si>
    <t>TAPE1/DAT</t>
    <phoneticPr fontId="3"/>
  </si>
  <si>
    <t>RECORDER</t>
  </si>
  <si>
    <t>Key name</t>
  </si>
  <si>
    <t>Code</t>
  </si>
  <si>
    <t>Name of R/C</t>
  </si>
  <si>
    <t>System address</t>
  </si>
  <si>
    <t>Data</t>
  </si>
  <si>
    <t>Exp.</t>
  </si>
  <si>
    <t>Mask</t>
  </si>
  <si>
    <t>Jud.</t>
  </si>
  <si>
    <t>POWER</t>
    <phoneticPr fontId="3"/>
  </si>
  <si>
    <t>DEVICE POWER</t>
    <phoneticPr fontId="3"/>
  </si>
  <si>
    <t>+10</t>
  </si>
  <si>
    <t>PLAY/PAUSE</t>
    <phoneticPr fontId="3"/>
  </si>
  <si>
    <t>PLAY/ PAUSE</t>
  </si>
  <si>
    <t>AUTO SEARCH REV</t>
    <phoneticPr fontId="3"/>
  </si>
  <si>
    <t>|&lt;&lt;</t>
  </si>
  <si>
    <t>AUTO SEARCH FWD</t>
    <phoneticPr fontId="3"/>
  </si>
  <si>
    <t>&gt;&gt;|</t>
  </si>
  <si>
    <t>EXTD 21</t>
  </si>
  <si>
    <t>M.SEARCH REV</t>
    <phoneticPr fontId="3"/>
  </si>
  <si>
    <t>&lt;&lt;</t>
  </si>
  <si>
    <t>EXTD 22</t>
  </si>
  <si>
    <t>M.SEARCH FWD</t>
    <phoneticPr fontId="3"/>
  </si>
  <si>
    <t>&gt;&gt;</t>
  </si>
  <si>
    <t>EXTD 23</t>
  </si>
  <si>
    <t>STOP</t>
    <phoneticPr fontId="3"/>
  </si>
  <si>
    <t>STOP</t>
  </si>
  <si>
    <t>EXTD 24</t>
  </si>
  <si>
    <t>EXTD 25</t>
  </si>
  <si>
    <t>TIME MODE</t>
    <phoneticPr fontId="3"/>
  </si>
  <si>
    <t>INFO</t>
  </si>
  <si>
    <t>EXTD 26</t>
  </si>
  <si>
    <t>EXTD 27</t>
  </si>
  <si>
    <t>EXTD 28</t>
  </si>
  <si>
    <t>UP</t>
  </si>
  <si>
    <t>EXTD 29</t>
  </si>
  <si>
    <t>DOWN</t>
  </si>
  <si>
    <t>EXTD 30</t>
  </si>
  <si>
    <t>EXTD 31</t>
  </si>
  <si>
    <t>DISC</t>
    <phoneticPr fontId="3"/>
  </si>
  <si>
    <t xml:space="preserve">PMA-A110 must receive following codes. </t>
    <phoneticPr fontId="10"/>
  </si>
  <si>
    <t xml:space="preserve">DCD-A110 must receive following codes. </t>
    <phoneticPr fontId="10"/>
  </si>
  <si>
    <t>Extended Code: PMA-A110</t>
    <phoneticPr fontId="10"/>
  </si>
  <si>
    <t>Extended Code: DCD-A110</t>
    <phoneticPr fontId="10"/>
  </si>
  <si>
    <r>
      <t>RC-1237</t>
    </r>
    <r>
      <rPr>
        <b/>
        <u/>
        <sz val="12"/>
        <rFont val="ＭＳ Ｐゴシック"/>
        <family val="3"/>
        <charset val="128"/>
      </rPr>
      <t>　</t>
    </r>
    <r>
      <rPr>
        <b/>
        <u/>
        <sz val="12"/>
        <rFont val="Arial"/>
        <family val="2"/>
      </rPr>
      <t>Key Layout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</si>
</sst>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76" formatCode="0.0000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_-* #,##0_-;\-* #,##0_-;_-* &quot;-&quot;_-;_-@_-"/>
    <numFmt numFmtId="180" formatCode="_-* #,##0.00_-;\-* #,##0.00_-;_-* &quot;-&quot;??_-;_-@_-"/>
    <numFmt numFmtId="181" formatCode="0.00_)"/>
    <numFmt numFmtId="182" formatCode="0.00%;[Red]\-0.00%"/>
  </numFmts>
  <fonts count="72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0"/>
      <name val="MS Sans Serif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/>
      <sz val="10"/>
      <color indexed="14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2"/>
      <name val="ＭＳ Ｐゴシック"/>
      <family val="3"/>
      <charset val="12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Arial"/>
      <family val="2"/>
    </font>
    <font>
      <b/>
      <u/>
      <sz val="16"/>
      <name val="Arial"/>
      <family val="2"/>
    </font>
    <font>
      <sz val="11"/>
      <color rgb="FFFF000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2"/>
      <name val="Arial"/>
      <family val="2"/>
    </font>
    <font>
      <sz val="8"/>
      <name val="Arial"/>
      <family val="2"/>
    </font>
    <font>
      <sz val="14"/>
      <name val="ＭＳ 明朝"/>
      <family val="1"/>
      <charset val="128"/>
    </font>
    <font>
      <sz val="12"/>
      <name val="바탕체"/>
      <family val="3"/>
    </font>
    <font>
      <sz val="6"/>
      <name val="ＭＳ Ｐ明朝"/>
      <family val="1"/>
      <charset val="128"/>
    </font>
    <font>
      <sz val="11"/>
      <color indexed="10"/>
      <name val="Arial"/>
      <family val="2"/>
    </font>
    <font>
      <sz val="11"/>
      <name val="Webdings"/>
      <family val="1"/>
      <charset val="2"/>
    </font>
    <font>
      <sz val="11"/>
      <name val="Arial"/>
      <family val="1"/>
      <charset val="2"/>
    </font>
    <font>
      <sz val="11"/>
      <name val="Arial"/>
      <family val="3"/>
      <charset val="128"/>
    </font>
    <font>
      <sz val="11"/>
      <name val="Wingdings 3"/>
      <family val="1"/>
      <charset val="2"/>
    </font>
    <font>
      <sz val="11"/>
      <name val="Segoe UI Symbol"/>
      <family val="2"/>
    </font>
    <font>
      <sz val="11"/>
      <name val="ＭＳ ゴシック"/>
      <family val="3"/>
      <charset val="128"/>
    </font>
    <font>
      <vertAlign val="subscript"/>
      <sz val="11"/>
      <name val="Arial"/>
      <family val="2"/>
    </font>
    <font>
      <sz val="11"/>
      <color theme="1"/>
      <name val="Arial"/>
      <family val="2"/>
    </font>
    <font>
      <sz val="10"/>
      <name val="ＭＳ Ｐゴシック"/>
      <family val="3"/>
      <charset val="128"/>
    </font>
    <font>
      <b/>
      <u/>
      <sz val="12"/>
      <name val="Arial"/>
      <family val="2"/>
    </font>
    <font>
      <b/>
      <u/>
      <sz val="12"/>
      <name val="ＭＳ Ｐゴシック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73">
    <xf numFmtId="0" fontId="0" fillId="0" borderId="0">
      <alignment vertical="center"/>
    </xf>
    <xf numFmtId="40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>
      <alignment vertical="center"/>
    </xf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4" fillId="23" borderId="19" applyNumberFormat="0" applyAlignment="0" applyProtection="0"/>
    <xf numFmtId="0" fontId="15" fillId="7" borderId="0" applyNumberFormat="0" applyBorder="0" applyAlignment="0" applyProtection="0"/>
    <xf numFmtId="0" fontId="14" fillId="23" borderId="19" applyNumberFormat="0" applyAlignment="0" applyProtection="0"/>
    <xf numFmtId="0" fontId="14" fillId="23" borderId="19" applyNumberFormat="0" applyAlignment="0" applyProtection="0"/>
    <xf numFmtId="0" fontId="16" fillId="24" borderId="20" applyNumberFormat="0" applyAlignment="0" applyProtection="0"/>
    <xf numFmtId="0" fontId="17" fillId="0" borderId="21" applyNumberFormat="0" applyFill="0" applyAlignment="0" applyProtection="0"/>
    <xf numFmtId="0" fontId="16" fillId="24" borderId="20" applyNumberFormat="0" applyAlignment="0" applyProtection="0"/>
    <xf numFmtId="176" fontId="8" fillId="0" borderId="0" applyFont="0" applyFill="0"/>
    <xf numFmtId="43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24" borderId="20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20" fillId="10" borderId="1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0" fillId="10" borderId="19" applyNumberFormat="0" applyAlignment="0" applyProtection="0"/>
    <xf numFmtId="0" fontId="20" fillId="10" borderId="19" applyNumberFormat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181" fontId="27" fillId="0" borderId="0"/>
    <xf numFmtId="0" fontId="28" fillId="26" borderId="25" applyNumberFormat="0" applyFont="0" applyAlignment="0" applyProtection="0"/>
    <xf numFmtId="0" fontId="28" fillId="26" borderId="25" applyNumberFormat="0" applyFont="0" applyAlignment="0" applyProtection="0"/>
    <xf numFmtId="0" fontId="28" fillId="26" borderId="25" applyNumberFormat="0" applyFont="0" applyAlignment="0" applyProtection="0"/>
    <xf numFmtId="0" fontId="13" fillId="6" borderId="0" applyNumberFormat="0" applyBorder="0" applyAlignment="0" applyProtection="0"/>
    <xf numFmtId="0" fontId="29" fillId="23" borderId="26" applyNumberFormat="0" applyAlignment="0" applyProtection="0"/>
    <xf numFmtId="182" fontId="8" fillId="0" borderId="0" applyFont="0" applyFill="0" applyBorder="0" applyAlignment="0" applyProtection="0"/>
    <xf numFmtId="0" fontId="29" fillId="23" borderId="26" applyNumberFormat="0" applyAlignment="0" applyProtection="0"/>
    <xf numFmtId="176" fontId="8" fillId="0" borderId="0">
      <alignment textRotation="255"/>
    </xf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19" fillId="0" borderId="24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29" fillId="23" borderId="26" applyNumberFormat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30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4" fillId="32" borderId="0" applyNumberFormat="0" applyBorder="0" applyAlignment="0" applyProtection="0"/>
    <xf numFmtId="0" fontId="33" fillId="27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7" borderId="0" applyNumberFormat="0" applyBorder="0" applyAlignment="0" applyProtection="0"/>
    <xf numFmtId="0" fontId="33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2" fillId="0" borderId="0"/>
    <xf numFmtId="0" fontId="36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4" fillId="1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4" borderId="20" applyNumberForma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26" borderId="25" applyNumberFormat="0" applyFont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7" fillId="23" borderId="1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52" fillId="23" borderId="26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10" borderId="19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" fillId="0" borderId="0"/>
    <xf numFmtId="38" fontId="56" fillId="40" borderId="0" applyNumberFormat="0" applyBorder="0" applyAlignment="0" applyProtection="0"/>
    <xf numFmtId="0" fontId="55" fillId="0" borderId="28" applyNumberFormat="0" applyAlignment="0" applyProtection="0">
      <alignment horizontal="left" vertical="center"/>
    </xf>
    <xf numFmtId="0" fontId="55" fillId="0" borderId="29">
      <alignment horizontal="left" vertical="center"/>
    </xf>
    <xf numFmtId="10" fontId="56" fillId="41" borderId="1" applyNumberFormat="0" applyBorder="0" applyAlignment="0" applyProtection="0"/>
    <xf numFmtId="0" fontId="8" fillId="0" borderId="0"/>
    <xf numFmtId="10" fontId="8" fillId="0" borderId="0" applyFont="0" applyFill="0" applyBorder="0" applyAlignment="0" applyProtection="0"/>
    <xf numFmtId="0" fontId="57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34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234">
    <xf numFmtId="0" fontId="0" fillId="0" borderId="0" xfId="0">
      <alignment vertical="center"/>
    </xf>
    <xf numFmtId="0" fontId="2" fillId="0" borderId="0" xfId="3"/>
    <xf numFmtId="0" fontId="2" fillId="0" borderId="0" xfId="3" applyFill="1"/>
    <xf numFmtId="0" fontId="6" fillId="0" borderId="0" xfId="4" applyFont="1" applyFill="1" applyAlignment="1">
      <alignment vertical="top"/>
    </xf>
    <xf numFmtId="0" fontId="7" fillId="0" borderId="0" xfId="2" applyFont="1"/>
    <xf numFmtId="0" fontId="2" fillId="0" borderId="0" xfId="3" applyAlignment="1">
      <alignment horizontal="center"/>
    </xf>
    <xf numFmtId="0" fontId="7" fillId="0" borderId="0" xfId="2" applyFont="1" applyAlignment="1">
      <alignment horizontal="center"/>
    </xf>
    <xf numFmtId="0" fontId="40" fillId="0" borderId="0" xfId="4" applyFont="1" applyFill="1" applyAlignment="1">
      <alignment vertical="top"/>
    </xf>
    <xf numFmtId="0" fontId="2" fillId="0" borderId="0" xfId="3" applyFill="1" applyAlignment="1">
      <alignment horizontal="center"/>
    </xf>
    <xf numFmtId="0" fontId="41" fillId="0" borderId="0" xfId="3" applyFont="1"/>
    <xf numFmtId="0" fontId="7" fillId="0" borderId="0" xfId="0" applyFont="1" applyFill="1" applyAlignment="1"/>
    <xf numFmtId="0" fontId="7" fillId="0" borderId="0" xfId="2" applyFont="1" applyFill="1" applyBorder="1" applyAlignment="1">
      <alignment horizontal="center"/>
    </xf>
    <xf numFmtId="0" fontId="39" fillId="0" borderId="0" xfId="371" applyFont="1"/>
    <xf numFmtId="0" fontId="7" fillId="0" borderId="0" xfId="371" applyFont="1"/>
    <xf numFmtId="0" fontId="39" fillId="0" borderId="0" xfId="371" applyFont="1" applyFill="1" applyBorder="1" applyAlignment="1">
      <alignment horizontal="center"/>
    </xf>
    <xf numFmtId="0" fontId="7" fillId="0" borderId="0" xfId="371" applyFont="1" applyBorder="1" applyAlignment="1"/>
    <xf numFmtId="0" fontId="7" fillId="0" borderId="0" xfId="371" applyFont="1" applyBorder="1"/>
    <xf numFmtId="49" fontId="39" fillId="0" borderId="0" xfId="371" applyNumberFormat="1" applyFont="1" applyFill="1" applyBorder="1" applyAlignment="1">
      <alignment horizontal="center" vertical="center"/>
    </xf>
    <xf numFmtId="0" fontId="39" fillId="0" borderId="0" xfId="371" applyFont="1" applyFill="1" applyAlignment="1">
      <alignment horizontal="center"/>
    </xf>
    <xf numFmtId="0" fontId="39" fillId="0" borderId="1" xfId="371" applyFont="1" applyFill="1" applyBorder="1" applyAlignment="1">
      <alignment horizontal="center"/>
    </xf>
    <xf numFmtId="0" fontId="39" fillId="0" borderId="0" xfId="371" applyFont="1" applyFill="1"/>
    <xf numFmtId="0" fontId="7" fillId="0" borderId="30" xfId="144" applyFont="1" applyFill="1" applyBorder="1" applyAlignment="1">
      <alignment horizontal="center" vertical="center"/>
    </xf>
    <xf numFmtId="49" fontId="7" fillId="0" borderId="31" xfId="371" applyNumberFormat="1" applyFont="1" applyFill="1" applyBorder="1" applyAlignment="1">
      <alignment horizontal="center" vertical="center"/>
    </xf>
    <xf numFmtId="49" fontId="7" fillId="43" borderId="1" xfId="371" applyNumberFormat="1" applyFont="1" applyFill="1" applyBorder="1" applyAlignment="1">
      <alignment vertical="center"/>
    </xf>
    <xf numFmtId="0" fontId="7" fillId="0" borderId="11" xfId="144" applyFont="1" applyFill="1" applyBorder="1" applyAlignment="1">
      <alignment horizontal="center" vertical="center"/>
    </xf>
    <xf numFmtId="49" fontId="7" fillId="0" borderId="12" xfId="371" applyNumberFormat="1" applyFont="1" applyFill="1" applyBorder="1" applyAlignment="1">
      <alignment horizontal="center" vertical="center"/>
    </xf>
    <xf numFmtId="49" fontId="7" fillId="42" borderId="1" xfId="371" applyNumberFormat="1" applyFont="1" applyFill="1" applyBorder="1" applyAlignment="1">
      <alignment vertical="center" wrapText="1"/>
    </xf>
    <xf numFmtId="0" fontId="7" fillId="0" borderId="0" xfId="371" applyFont="1" applyFill="1" applyBorder="1"/>
    <xf numFmtId="49" fontId="39" fillId="0" borderId="0" xfId="371" applyNumberFormat="1" applyFont="1" applyFill="1" applyBorder="1" applyAlignment="1">
      <alignment horizontal="left" vertical="center"/>
    </xf>
    <xf numFmtId="0" fontId="7" fillId="0" borderId="0" xfId="371" applyFont="1" applyFill="1" applyAlignment="1">
      <alignment horizontal="center"/>
    </xf>
    <xf numFmtId="0" fontId="60" fillId="0" borderId="0" xfId="371" applyFont="1" applyBorder="1"/>
    <xf numFmtId="49" fontId="7" fillId="0" borderId="0" xfId="371" applyNumberFormat="1" applyFont="1" applyFill="1" applyBorder="1" applyAlignment="1">
      <alignment vertical="center"/>
    </xf>
    <xf numFmtId="49" fontId="7" fillId="0" borderId="0" xfId="371" applyNumberFormat="1" applyFont="1" applyFill="1" applyBorder="1" applyAlignment="1">
      <alignment horizontal="left" vertical="center"/>
    </xf>
    <xf numFmtId="0" fontId="60" fillId="0" borderId="0" xfId="371" applyFont="1" applyFill="1" applyAlignment="1">
      <alignment horizontal="left"/>
    </xf>
    <xf numFmtId="0" fontId="39" fillId="0" borderId="0" xfId="371" applyFont="1" applyFill="1" applyAlignment="1">
      <alignment horizontal="left"/>
    </xf>
    <xf numFmtId="0" fontId="39" fillId="0" borderId="0" xfId="371" applyFont="1" applyAlignment="1">
      <alignment vertical="center"/>
    </xf>
    <xf numFmtId="49" fontId="60" fillId="0" borderId="0" xfId="371" quotePrefix="1" applyNumberFormat="1" applyFont="1" applyFill="1" applyBorder="1" applyAlignment="1">
      <alignment horizontal="left" vertical="center"/>
    </xf>
    <xf numFmtId="0" fontId="7" fillId="0" borderId="0" xfId="371" applyFont="1" applyFill="1" applyAlignment="1">
      <alignment horizontal="left"/>
    </xf>
    <xf numFmtId="49" fontId="60" fillId="0" borderId="0" xfId="371" applyNumberFormat="1" applyFont="1" applyFill="1" applyBorder="1" applyAlignment="1">
      <alignment horizontal="left" vertical="center"/>
    </xf>
    <xf numFmtId="49" fontId="7" fillId="0" borderId="0" xfId="371" applyNumberFormat="1" applyFont="1" applyFill="1" applyBorder="1" applyAlignment="1">
      <alignment horizontal="center" vertical="center"/>
    </xf>
    <xf numFmtId="0" fontId="39" fillId="0" borderId="0" xfId="371" applyFont="1" applyAlignment="1">
      <alignment vertical="top"/>
    </xf>
    <xf numFmtId="0" fontId="60" fillId="0" borderId="0" xfId="371" applyFont="1" applyFill="1" applyAlignment="1"/>
    <xf numFmtId="0" fontId="7" fillId="0" borderId="0" xfId="371" applyFont="1" applyFill="1" applyAlignment="1"/>
    <xf numFmtId="0" fontId="7" fillId="0" borderId="0" xfId="371" applyFont="1" applyFill="1" applyBorder="1" applyAlignment="1">
      <alignment vertical="center"/>
    </xf>
    <xf numFmtId="0" fontId="7" fillId="0" borderId="0" xfId="371" applyFont="1" applyFill="1"/>
    <xf numFmtId="0" fontId="7" fillId="0" borderId="0" xfId="371" applyFont="1" applyAlignment="1">
      <alignment vertical="center"/>
    </xf>
    <xf numFmtId="0" fontId="7" fillId="0" borderId="0" xfId="371" applyFont="1" applyFill="1" applyAlignment="1">
      <alignment vertical="center"/>
    </xf>
    <xf numFmtId="0" fontId="7" fillId="0" borderId="14" xfId="144" applyFont="1" applyFill="1" applyBorder="1" applyAlignment="1">
      <alignment horizontal="center" vertical="center"/>
    </xf>
    <xf numFmtId="49" fontId="7" fillId="0" borderId="15" xfId="371" applyNumberFormat="1" applyFont="1" applyFill="1" applyBorder="1" applyAlignment="1">
      <alignment horizontal="center" vertical="center"/>
    </xf>
    <xf numFmtId="0" fontId="7" fillId="0" borderId="0" xfId="371" applyFont="1" applyFill="1" applyAlignment="1">
      <alignment horizontal="center" vertical="center"/>
    </xf>
    <xf numFmtId="0" fontId="7" fillId="0" borderId="32" xfId="371" applyFont="1" applyFill="1" applyBorder="1" applyAlignment="1">
      <alignment horizontal="center" vertical="center"/>
    </xf>
    <xf numFmtId="0" fontId="7" fillId="0" borderId="0" xfId="371" applyFont="1" applyFill="1" applyBorder="1" applyAlignment="1">
      <alignment horizontal="center" vertical="center"/>
    </xf>
    <xf numFmtId="0" fontId="39" fillId="0" borderId="0" xfId="371" applyFont="1" applyFill="1" applyBorder="1" applyAlignment="1">
      <alignment horizontal="center" vertical="center"/>
    </xf>
    <xf numFmtId="0" fontId="7" fillId="0" borderId="0" xfId="371" applyFont="1" applyFill="1" applyBorder="1" applyAlignment="1"/>
    <xf numFmtId="0" fontId="39" fillId="0" borderId="0" xfId="371" applyFont="1" applyAlignment="1">
      <alignment horizontal="center" vertical="center"/>
    </xf>
    <xf numFmtId="0" fontId="7" fillId="0" borderId="0" xfId="371" applyFont="1" applyAlignment="1">
      <alignment horizontal="center" vertical="center"/>
    </xf>
    <xf numFmtId="0" fontId="39" fillId="0" borderId="0" xfId="139" applyFont="1" applyFill="1" applyBorder="1" applyAlignment="1">
      <alignment horizontal="left"/>
    </xf>
    <xf numFmtId="0" fontId="39" fillId="0" borderId="0" xfId="371" applyFont="1" applyAlignment="1">
      <alignment horizontal="left" vertical="center"/>
    </xf>
    <xf numFmtId="0" fontId="39" fillId="0" borderId="0" xfId="371" applyFont="1" applyFill="1" applyAlignment="1">
      <alignment horizontal="center" vertical="center"/>
    </xf>
    <xf numFmtId="0" fontId="39" fillId="0" borderId="0" xfId="371" quotePrefix="1" applyFont="1" applyFill="1" applyBorder="1" applyAlignment="1">
      <alignment horizontal="center"/>
    </xf>
    <xf numFmtId="49" fontId="7" fillId="0" borderId="0" xfId="371" applyNumberFormat="1" applyFont="1" applyFill="1"/>
    <xf numFmtId="49" fontId="39" fillId="0" borderId="8" xfId="371" applyNumberFormat="1" applyFont="1" applyFill="1" applyBorder="1" applyAlignment="1">
      <alignment vertical="center"/>
    </xf>
    <xf numFmtId="49" fontId="39" fillId="0" borderId="10" xfId="371" applyNumberFormat="1" applyFont="1" applyFill="1" applyBorder="1" applyAlignment="1">
      <alignment vertical="center"/>
    </xf>
    <xf numFmtId="49" fontId="39" fillId="0" borderId="33" xfId="371" applyNumberFormat="1" applyFont="1" applyFill="1" applyBorder="1" applyAlignment="1">
      <alignment vertical="center"/>
    </xf>
    <xf numFmtId="49" fontId="63" fillId="42" borderId="35" xfId="371" applyNumberFormat="1" applyFont="1" applyFill="1" applyBorder="1" applyAlignment="1">
      <alignment vertical="center"/>
    </xf>
    <xf numFmtId="49" fontId="7" fillId="42" borderId="35" xfId="371" applyNumberFormat="1" applyFont="1" applyFill="1" applyBorder="1" applyAlignment="1">
      <alignment vertical="center"/>
    </xf>
    <xf numFmtId="49" fontId="7" fillId="42" borderId="35" xfId="371" applyNumberFormat="1" applyFont="1" applyFill="1" applyBorder="1" applyAlignment="1"/>
    <xf numFmtId="49" fontId="7" fillId="42" borderId="35" xfId="371" quotePrefix="1" applyNumberFormat="1" applyFont="1" applyFill="1" applyBorder="1" applyAlignment="1">
      <alignment vertical="center"/>
    </xf>
    <xf numFmtId="49" fontId="61" fillId="42" borderId="35" xfId="371" applyNumberFormat="1" applyFont="1" applyFill="1" applyBorder="1" applyAlignment="1">
      <alignment vertical="center"/>
    </xf>
    <xf numFmtId="49" fontId="62" fillId="42" borderId="35" xfId="371" applyNumberFormat="1" applyFont="1" applyFill="1" applyBorder="1" applyAlignment="1">
      <alignment vertical="center"/>
    </xf>
    <xf numFmtId="49" fontId="0" fillId="42" borderId="35" xfId="371" applyNumberFormat="1" applyFont="1" applyFill="1" applyBorder="1" applyAlignment="1">
      <alignment vertical="center"/>
    </xf>
    <xf numFmtId="49" fontId="61" fillId="42" borderId="35" xfId="371" quotePrefix="1" applyNumberFormat="1" applyFont="1" applyFill="1" applyBorder="1" applyAlignment="1">
      <alignment vertical="center"/>
    </xf>
    <xf numFmtId="49" fontId="7" fillId="43" borderId="35" xfId="371" applyNumberFormat="1" applyFont="1" applyFill="1" applyBorder="1" applyAlignment="1">
      <alignment vertical="center"/>
    </xf>
    <xf numFmtId="49" fontId="7" fillId="43" borderId="34" xfId="371" applyNumberFormat="1" applyFont="1" applyFill="1" applyBorder="1" applyAlignment="1">
      <alignment vertical="center"/>
    </xf>
    <xf numFmtId="49" fontId="7" fillId="43" borderId="36" xfId="371" applyNumberFormat="1" applyFont="1" applyFill="1" applyBorder="1" applyAlignment="1">
      <alignment horizontal="left" vertical="center" wrapText="1"/>
    </xf>
    <xf numFmtId="49" fontId="7" fillId="42" borderId="35" xfId="371" applyNumberFormat="1" applyFont="1" applyFill="1" applyBorder="1" applyAlignment="1">
      <alignment horizontal="left" vertical="center" wrapText="1"/>
    </xf>
    <xf numFmtId="0" fontId="7" fillId="0" borderId="2" xfId="2" applyFont="1" applyFill="1" applyBorder="1"/>
    <xf numFmtId="0" fontId="7" fillId="0" borderId="11" xfId="2" applyFont="1" applyFill="1" applyBorder="1"/>
    <xf numFmtId="0" fontId="7" fillId="0" borderId="14" xfId="2" applyFont="1" applyFill="1" applyBorder="1"/>
    <xf numFmtId="0" fontId="7" fillId="0" borderId="3" xfId="2" applyFont="1" applyFill="1" applyBorder="1"/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49" fontId="7" fillId="2" borderId="4" xfId="2" applyNumberFormat="1" applyFont="1" applyFill="1" applyBorder="1" applyAlignment="1">
      <alignment horizontal="center"/>
    </xf>
    <xf numFmtId="49" fontId="7" fillId="2" borderId="5" xfId="2" applyNumberFormat="1" applyFont="1" applyFill="1" applyBorder="1" applyAlignment="1">
      <alignment horizontal="center"/>
    </xf>
    <xf numFmtId="49" fontId="7" fillId="3" borderId="11" xfId="144" applyNumberFormat="1" applyFont="1" applyFill="1" applyBorder="1"/>
    <xf numFmtId="0" fontId="7" fillId="3" borderId="1" xfId="144" applyFont="1" applyFill="1" applyBorder="1"/>
    <xf numFmtId="0" fontId="7" fillId="3" borderId="1" xfId="0" applyFont="1" applyFill="1" applyBorder="1" applyAlignment="1"/>
    <xf numFmtId="0" fontId="7" fillId="4" borderId="12" xfId="0" applyFont="1" applyFill="1" applyBorder="1" applyAlignment="1"/>
    <xf numFmtId="0" fontId="7" fillId="4" borderId="11" xfId="0" applyFont="1" applyFill="1" applyBorder="1" applyAlignment="1"/>
    <xf numFmtId="0" fontId="7" fillId="4" borderId="1" xfId="0" applyFont="1" applyFill="1" applyBorder="1" applyAlignment="1"/>
    <xf numFmtId="0" fontId="7" fillId="3" borderId="13" xfId="145" applyFont="1" applyFill="1" applyBorder="1"/>
    <xf numFmtId="0" fontId="7" fillId="4" borderId="12" xfId="145" applyFont="1" applyFill="1" applyBorder="1"/>
    <xf numFmtId="0" fontId="7" fillId="0" borderId="0" xfId="145" applyFont="1" applyFill="1"/>
    <xf numFmtId="0" fontId="7" fillId="4" borderId="11" xfId="145" applyFont="1" applyFill="1" applyBorder="1"/>
    <xf numFmtId="0" fontId="7" fillId="4" borderId="1" xfId="145" quotePrefix="1" applyFont="1" applyFill="1" applyBorder="1"/>
    <xf numFmtId="0" fontId="7" fillId="4" borderId="1" xfId="145" applyFont="1" applyFill="1" applyBorder="1"/>
    <xf numFmtId="0" fontId="7" fillId="4" borderId="12" xfId="145" quotePrefix="1" applyFont="1" applyFill="1" applyBorder="1"/>
    <xf numFmtId="0" fontId="7" fillId="3" borderId="1" xfId="0" quotePrefix="1" applyFont="1" applyFill="1" applyBorder="1" applyAlignment="1"/>
    <xf numFmtId="49" fontId="7" fillId="4" borderId="11" xfId="0" applyNumberFormat="1" applyFont="1" applyFill="1" applyBorder="1" applyAlignment="1"/>
    <xf numFmtId="49" fontId="7" fillId="4" borderId="1" xfId="0" applyNumberFormat="1" applyFont="1" applyFill="1" applyBorder="1" applyAlignment="1"/>
    <xf numFmtId="49" fontId="7" fillId="4" borderId="12" xfId="0" applyNumberFormat="1" applyFont="1" applyFill="1" applyBorder="1" applyAlignment="1"/>
    <xf numFmtId="0" fontId="7" fillId="3" borderId="1" xfId="145" applyFont="1" applyFill="1" applyBorder="1"/>
    <xf numFmtId="0" fontId="7" fillId="0" borderId="0" xfId="5" applyFont="1" applyFill="1">
      <alignment vertical="center"/>
    </xf>
    <xf numFmtId="0" fontId="7" fillId="4" borderId="1" xfId="145" applyFont="1" applyFill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3" borderId="1" xfId="282" applyFont="1" applyFill="1" applyBorder="1"/>
    <xf numFmtId="0" fontId="7" fillId="4" borderId="12" xfId="143" applyFont="1" applyFill="1" applyBorder="1" applyAlignment="1">
      <alignment vertical="center"/>
    </xf>
    <xf numFmtId="0" fontId="7" fillId="0" borderId="0" xfId="2" applyFont="1" applyFill="1"/>
    <xf numFmtId="0" fontId="7" fillId="3" borderId="13" xfId="0" applyFont="1" applyFill="1" applyBorder="1" applyAlignment="1"/>
    <xf numFmtId="49" fontId="7" fillId="3" borderId="14" xfId="144" applyNumberFormat="1" applyFont="1" applyFill="1" applyBorder="1"/>
    <xf numFmtId="0" fontId="7" fillId="3" borderId="16" xfId="144" applyFont="1" applyFill="1" applyBorder="1"/>
    <xf numFmtId="0" fontId="7" fillId="3" borderId="16" xfId="0" applyFont="1" applyFill="1" applyBorder="1" applyAlignment="1"/>
    <xf numFmtId="0" fontId="7" fillId="4" borderId="15" xfId="0" applyFont="1" applyFill="1" applyBorder="1" applyAlignment="1"/>
    <xf numFmtId="0" fontId="7" fillId="4" borderId="14" xfId="0" applyFont="1" applyFill="1" applyBorder="1" applyAlignment="1"/>
    <xf numFmtId="49" fontId="7" fillId="4" borderId="16" xfId="0" applyNumberFormat="1" applyFont="1" applyFill="1" applyBorder="1" applyAlignment="1"/>
    <xf numFmtId="0" fontId="7" fillId="4" borderId="16" xfId="0" applyFont="1" applyFill="1" applyBorder="1" applyAlignment="1"/>
    <xf numFmtId="49" fontId="7" fillId="4" borderId="15" xfId="0" applyNumberFormat="1" applyFont="1" applyFill="1" applyBorder="1" applyAlignment="1"/>
    <xf numFmtId="49" fontId="7" fillId="43" borderId="31" xfId="371" applyNumberFormat="1" applyFont="1" applyFill="1" applyBorder="1" applyAlignment="1">
      <alignment horizontal="left" vertical="center" wrapText="1"/>
    </xf>
    <xf numFmtId="49" fontId="7" fillId="42" borderId="12" xfId="371" applyNumberFormat="1" applyFont="1" applyFill="1" applyBorder="1" applyAlignment="1">
      <alignment horizontal="left" vertical="center" wrapText="1"/>
    </xf>
    <xf numFmtId="49" fontId="63" fillId="42" borderId="12" xfId="371" applyNumberFormat="1" applyFont="1" applyFill="1" applyBorder="1" applyAlignment="1">
      <alignment vertical="center"/>
    </xf>
    <xf numFmtId="49" fontId="7" fillId="42" borderId="12" xfId="371" applyNumberFormat="1" applyFont="1" applyFill="1" applyBorder="1" applyAlignment="1">
      <alignment vertical="center"/>
    </xf>
    <xf numFmtId="49" fontId="7" fillId="42" borderId="12" xfId="371" applyNumberFormat="1" applyFont="1" applyFill="1" applyBorder="1" applyAlignment="1"/>
    <xf numFmtId="49" fontId="7" fillId="42" borderId="12" xfId="371" quotePrefix="1" applyNumberFormat="1" applyFont="1" applyFill="1" applyBorder="1" applyAlignment="1">
      <alignment vertical="center"/>
    </xf>
    <xf numFmtId="49" fontId="61" fillId="42" borderId="12" xfId="371" applyNumberFormat="1" applyFont="1" applyFill="1" applyBorder="1" applyAlignment="1">
      <alignment vertical="center"/>
    </xf>
    <xf numFmtId="49" fontId="62" fillId="42" borderId="12" xfId="371" applyNumberFormat="1" applyFont="1" applyFill="1" applyBorder="1" applyAlignment="1">
      <alignment vertical="center"/>
    </xf>
    <xf numFmtId="49" fontId="0" fillId="42" borderId="12" xfId="371" applyNumberFormat="1" applyFont="1" applyFill="1" applyBorder="1" applyAlignment="1">
      <alignment vertical="center"/>
    </xf>
    <xf numFmtId="49" fontId="61" fillId="42" borderId="12" xfId="371" quotePrefix="1" applyNumberFormat="1" applyFont="1" applyFill="1" applyBorder="1" applyAlignment="1">
      <alignment vertical="center"/>
    </xf>
    <xf numFmtId="49" fontId="7" fillId="43" borderId="12" xfId="371" applyNumberFormat="1" applyFont="1" applyFill="1" applyBorder="1" applyAlignment="1">
      <alignment vertical="center"/>
    </xf>
    <xf numFmtId="49" fontId="7" fillId="43" borderId="15" xfId="371" applyNumberFormat="1" applyFont="1" applyFill="1" applyBorder="1" applyAlignment="1">
      <alignment vertical="center"/>
    </xf>
    <xf numFmtId="0" fontId="7" fillId="4" borderId="12" xfId="0" quotePrefix="1" applyFont="1" applyFill="1" applyBorder="1" applyAlignment="1"/>
    <xf numFmtId="0" fontId="7" fillId="4" borderId="1" xfId="0" quotePrefix="1" applyFont="1" applyFill="1" applyBorder="1" applyAlignment="1"/>
    <xf numFmtId="0" fontId="7" fillId="39" borderId="0" xfId="0" applyFont="1" applyFill="1" applyAlignment="1">
      <alignment vertical="center"/>
    </xf>
    <xf numFmtId="0" fontId="7" fillId="45" borderId="0" xfId="0" applyFont="1" applyFill="1" applyAlignment="1">
      <alignment vertical="center"/>
    </xf>
    <xf numFmtId="0" fontId="7" fillId="44" borderId="12" xfId="143" quotePrefix="1" applyFont="1" applyFill="1" applyBorder="1"/>
    <xf numFmtId="0" fontId="7" fillId="0" borderId="0" xfId="144" applyFont="1"/>
    <xf numFmtId="0" fontId="7" fillId="44" borderId="38" xfId="143" quotePrefix="1" applyFont="1" applyFill="1" applyBorder="1"/>
    <xf numFmtId="0" fontId="2" fillId="0" borderId="0" xfId="145" applyFont="1" applyFill="1"/>
    <xf numFmtId="0" fontId="7" fillId="44" borderId="38" xfId="144" quotePrefix="1" applyFont="1" applyFill="1" applyBorder="1" applyAlignment="1">
      <alignment horizontal="left"/>
    </xf>
    <xf numFmtId="0" fontId="7" fillId="44" borderId="38" xfId="143" quotePrefix="1" applyFont="1" applyFill="1" applyBorder="1" applyAlignment="1">
      <alignment vertical="center"/>
    </xf>
    <xf numFmtId="0" fontId="7" fillId="3" borderId="1" xfId="144" quotePrefix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2" fillId="45" borderId="0" xfId="145" applyFont="1" applyFill="1" applyAlignment="1">
      <alignment vertical="center"/>
    </xf>
    <xf numFmtId="0" fontId="7" fillId="44" borderId="12" xfId="143" applyFont="1" applyFill="1" applyBorder="1" applyAlignment="1"/>
    <xf numFmtId="0" fontId="7" fillId="44" borderId="15" xfId="143" quotePrefix="1" applyFont="1" applyFill="1" applyBorder="1" applyAlignment="1">
      <alignment vertical="center"/>
    </xf>
    <xf numFmtId="0" fontId="7" fillId="3" borderId="16" xfId="143" quotePrefix="1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68" fillId="0" borderId="0" xfId="280" applyFont="1" applyAlignment="1">
      <alignment vertical="center"/>
    </xf>
    <xf numFmtId="0" fontId="7" fillId="3" borderId="1" xfId="139" applyFont="1" applyFill="1" applyBorder="1"/>
    <xf numFmtId="0" fontId="7" fillId="4" borderId="12" xfId="139" applyFont="1" applyFill="1" applyBorder="1"/>
    <xf numFmtId="0" fontId="7" fillId="0" borderId="0" xfId="139" applyFont="1" applyFill="1"/>
    <xf numFmtId="0" fontId="7" fillId="3" borderId="13" xfId="280" applyFont="1" applyFill="1" applyBorder="1"/>
    <xf numFmtId="0" fontId="7" fillId="3" borderId="13" xfId="281" applyFont="1" applyFill="1" applyBorder="1"/>
    <xf numFmtId="0" fontId="7" fillId="44" borderId="12" xfId="144" applyFont="1" applyFill="1" applyBorder="1"/>
    <xf numFmtId="0" fontId="7" fillId="44" borderId="38" xfId="145" applyFont="1" applyFill="1" applyBorder="1"/>
    <xf numFmtId="0" fontId="7" fillId="3" borderId="1" xfId="2" applyFont="1" applyFill="1" applyBorder="1"/>
    <xf numFmtId="0" fontId="7" fillId="4" borderId="12" xfId="2" applyFont="1" applyFill="1" applyBorder="1"/>
    <xf numFmtId="0" fontId="7" fillId="44" borderId="15" xfId="143" quotePrefix="1" applyFont="1" applyFill="1" applyBorder="1"/>
    <xf numFmtId="0" fontId="7" fillId="3" borderId="16" xfId="139" applyFont="1" applyFill="1" applyBorder="1"/>
    <xf numFmtId="0" fontId="7" fillId="4" borderId="15" xfId="139" applyFont="1" applyFill="1" applyBorder="1"/>
    <xf numFmtId="49" fontId="7" fillId="4" borderId="30" xfId="0" applyNumberFormat="1" applyFont="1" applyFill="1" applyBorder="1" applyAlignment="1"/>
    <xf numFmtId="49" fontId="7" fillId="4" borderId="37" xfId="0" applyNumberFormat="1" applyFont="1" applyFill="1" applyBorder="1" applyAlignment="1"/>
    <xf numFmtId="49" fontId="7" fillId="4" borderId="31" xfId="0" applyNumberFormat="1" applyFont="1" applyFill="1" applyBorder="1" applyAlignment="1"/>
    <xf numFmtId="0" fontId="7" fillId="4" borderId="11" xfId="145" applyFont="1" applyFill="1" applyBorder="1" applyAlignment="1"/>
    <xf numFmtId="0" fontId="7" fillId="4" borderId="1" xfId="145" quotePrefix="1" applyFont="1" applyFill="1" applyBorder="1" applyAlignment="1"/>
    <xf numFmtId="0" fontId="7" fillId="4" borderId="1" xfId="145" applyFont="1" applyFill="1" applyBorder="1" applyAlignment="1"/>
    <xf numFmtId="0" fontId="7" fillId="4" borderId="12" xfId="145" quotePrefix="1" applyFont="1" applyFill="1" applyBorder="1" applyAlignment="1"/>
    <xf numFmtId="49" fontId="7" fillId="4" borderId="11" xfId="0" applyNumberFormat="1" applyFont="1" applyFill="1" applyBorder="1" applyAlignment="1">
      <alignment vertical="center"/>
    </xf>
    <xf numFmtId="49" fontId="7" fillId="4" borderId="32" xfId="0" applyNumberFormat="1" applyFont="1" applyFill="1" applyBorder="1" applyAlignment="1">
      <alignment vertical="center"/>
    </xf>
    <xf numFmtId="49" fontId="7" fillId="4" borderId="39" xfId="0" applyNumberFormat="1" applyFont="1" applyFill="1" applyBorder="1" applyAlignment="1">
      <alignment vertical="center"/>
    </xf>
    <xf numFmtId="49" fontId="7" fillId="4" borderId="12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vertical="center"/>
    </xf>
    <xf numFmtId="49" fontId="7" fillId="4" borderId="14" xfId="0" applyNumberFormat="1" applyFont="1" applyFill="1" applyBorder="1" applyAlignment="1">
      <alignment vertical="center"/>
    </xf>
    <xf numFmtId="49" fontId="7" fillId="4" borderId="16" xfId="0" applyNumberFormat="1" applyFont="1" applyFill="1" applyBorder="1" applyAlignment="1">
      <alignment vertical="center"/>
    </xf>
    <xf numFmtId="49" fontId="7" fillId="4" borderId="15" xfId="0" applyNumberFormat="1" applyFont="1" applyFill="1" applyBorder="1" applyAlignment="1">
      <alignment vertical="center"/>
    </xf>
    <xf numFmtId="49" fontId="63" fillId="42" borderId="15" xfId="371" applyNumberFormat="1" applyFont="1" applyFill="1" applyBorder="1" applyAlignment="1">
      <alignment vertical="center"/>
    </xf>
    <xf numFmtId="0" fontId="7" fillId="3" borderId="16" xfId="282" applyFont="1" applyFill="1" applyBorder="1"/>
    <xf numFmtId="0" fontId="7" fillId="4" borderId="30" xfId="145" applyFont="1" applyFill="1" applyBorder="1" applyAlignment="1"/>
    <xf numFmtId="0" fontId="7" fillId="4" borderId="37" xfId="145" quotePrefix="1" applyFont="1" applyFill="1" applyBorder="1" applyAlignment="1"/>
    <xf numFmtId="0" fontId="7" fillId="4" borderId="37" xfId="145" applyFont="1" applyFill="1" applyBorder="1" applyAlignment="1"/>
    <xf numFmtId="0" fontId="7" fillId="4" borderId="31" xfId="145" quotePrefix="1" applyFont="1" applyFill="1" applyBorder="1" applyAlignment="1"/>
    <xf numFmtId="0" fontId="7" fillId="4" borderId="11" xfId="139" applyFont="1" applyFill="1" applyBorder="1" applyAlignment="1"/>
    <xf numFmtId="0" fontId="7" fillId="4" borderId="1" xfId="139" applyFont="1" applyFill="1" applyBorder="1" applyAlignment="1"/>
    <xf numFmtId="0" fontId="7" fillId="4" borderId="12" xfId="139" applyFont="1" applyFill="1" applyBorder="1" applyAlignment="1"/>
    <xf numFmtId="0" fontId="7" fillId="4" borderId="12" xfId="145" applyFont="1" applyFill="1" applyBorder="1" applyAlignment="1"/>
    <xf numFmtId="0" fontId="7" fillId="4" borderId="11" xfId="2" applyFont="1" applyFill="1" applyBorder="1" applyAlignment="1"/>
    <xf numFmtId="0" fontId="7" fillId="4" borderId="1" xfId="2" applyFont="1" applyFill="1" applyBorder="1" applyAlignment="1"/>
    <xf numFmtId="0" fontId="7" fillId="4" borderId="12" xfId="2" applyFont="1" applyFill="1" applyBorder="1" applyAlignment="1"/>
    <xf numFmtId="0" fontId="7" fillId="4" borderId="14" xfId="139" applyFont="1" applyFill="1" applyBorder="1" applyAlignment="1"/>
    <xf numFmtId="0" fontId="7" fillId="4" borderId="16" xfId="139" applyFont="1" applyFill="1" applyBorder="1" applyAlignment="1"/>
    <xf numFmtId="0" fontId="7" fillId="4" borderId="15" xfId="139" applyFont="1" applyFill="1" applyBorder="1" applyAlignment="1"/>
    <xf numFmtId="0" fontId="8" fillId="0" borderId="33" xfId="3" applyFont="1" applyBorder="1" applyAlignment="1">
      <alignment horizontal="center"/>
    </xf>
    <xf numFmtId="0" fontId="69" fillId="0" borderId="36" xfId="3" applyFont="1" applyBorder="1" applyAlignment="1">
      <alignment horizontal="center"/>
    </xf>
    <xf numFmtId="0" fontId="69" fillId="0" borderId="35" xfId="3" applyFont="1" applyBorder="1" applyAlignment="1">
      <alignment horizontal="center"/>
    </xf>
    <xf numFmtId="0" fontId="69" fillId="0" borderId="34" xfId="3" applyFont="1" applyBorder="1" applyAlignment="1">
      <alignment horizontal="center"/>
    </xf>
    <xf numFmtId="0" fontId="69" fillId="0" borderId="35" xfId="3" applyFont="1" applyFill="1" applyBorder="1" applyAlignment="1">
      <alignment horizontal="center"/>
    </xf>
    <xf numFmtId="0" fontId="7" fillId="0" borderId="0" xfId="372" applyFont="1" applyFill="1">
      <alignment vertical="center"/>
    </xf>
    <xf numFmtId="0" fontId="7" fillId="0" borderId="0" xfId="143" applyFont="1" applyFill="1"/>
    <xf numFmtId="0" fontId="7" fillId="0" borderId="0" xfId="372" applyFont="1">
      <alignment vertical="center"/>
    </xf>
    <xf numFmtId="0" fontId="7" fillId="0" borderId="0" xfId="139" applyFont="1"/>
    <xf numFmtId="0" fontId="7" fillId="0" borderId="37" xfId="139" applyFont="1" applyBorder="1"/>
    <xf numFmtId="0" fontId="7" fillId="0" borderId="37" xfId="139" applyFont="1" applyBorder="1" applyAlignment="1">
      <alignment horizontal="center" vertical="center"/>
    </xf>
    <xf numFmtId="0" fontId="8" fillId="0" borderId="31" xfId="139" applyFont="1" applyBorder="1" applyAlignment="1">
      <alignment horizontal="center" vertical="center"/>
    </xf>
    <xf numFmtId="0" fontId="7" fillId="0" borderId="1" xfId="139" applyFont="1" applyBorder="1"/>
    <xf numFmtId="0" fontId="8" fillId="0" borderId="1" xfId="139" applyFont="1" applyBorder="1" applyAlignment="1">
      <alignment horizontal="center"/>
    </xf>
    <xf numFmtId="0" fontId="8" fillId="0" borderId="12" xfId="139" applyFont="1" applyBorder="1" applyAlignment="1">
      <alignment horizontal="center"/>
    </xf>
    <xf numFmtId="0" fontId="7" fillId="0" borderId="11" xfId="139" applyFont="1" applyBorder="1"/>
    <xf numFmtId="0" fontId="7" fillId="0" borderId="1" xfId="139" applyFont="1" applyBorder="1" applyAlignment="1">
      <alignment horizontal="center"/>
    </xf>
    <xf numFmtId="0" fontId="7" fillId="0" borderId="12" xfId="139" applyFont="1" applyBorder="1" applyAlignment="1">
      <alignment horizontal="center"/>
    </xf>
    <xf numFmtId="0" fontId="7" fillId="3" borderId="11" xfId="372" applyFont="1" applyFill="1" applyBorder="1">
      <alignment vertical="center"/>
    </xf>
    <xf numFmtId="0" fontId="7" fillId="3" borderId="1" xfId="372" applyFont="1" applyFill="1" applyBorder="1">
      <alignment vertical="center"/>
    </xf>
    <xf numFmtId="0" fontId="7" fillId="3" borderId="1" xfId="372" applyFont="1" applyFill="1" applyBorder="1" applyAlignment="1">
      <alignment horizontal="center" vertical="center"/>
    </xf>
    <xf numFmtId="0" fontId="7" fillId="3" borderId="12" xfId="372" applyFont="1" applyFill="1" applyBorder="1" applyAlignment="1">
      <alignment horizontal="center" vertical="center"/>
    </xf>
    <xf numFmtId="0" fontId="7" fillId="3" borderId="14" xfId="372" applyFont="1" applyFill="1" applyBorder="1">
      <alignment vertical="center"/>
    </xf>
    <xf numFmtId="0" fontId="7" fillId="3" borderId="16" xfId="372" applyFont="1" applyFill="1" applyBorder="1">
      <alignment vertical="center"/>
    </xf>
    <xf numFmtId="0" fontId="7" fillId="3" borderId="16" xfId="372" applyFont="1" applyFill="1" applyBorder="1" applyAlignment="1">
      <alignment horizontal="center" vertical="center"/>
    </xf>
    <xf numFmtId="0" fontId="7" fillId="3" borderId="15" xfId="372" applyFont="1" applyFill="1" applyBorder="1" applyAlignment="1">
      <alignment horizontal="center" vertical="center"/>
    </xf>
    <xf numFmtId="0" fontId="7" fillId="3" borderId="1" xfId="372" applyFont="1" applyFill="1" applyBorder="1" applyAlignment="1">
      <alignment horizontal="left" vertical="center"/>
    </xf>
    <xf numFmtId="49" fontId="7" fillId="3" borderId="1" xfId="372" applyNumberFormat="1" applyFont="1" applyFill="1" applyBorder="1">
      <alignment vertical="center"/>
    </xf>
    <xf numFmtId="0" fontId="7" fillId="3" borderId="1" xfId="372" quotePrefix="1" applyFont="1" applyFill="1" applyBorder="1">
      <alignment vertical="center"/>
    </xf>
    <xf numFmtId="0" fontId="70" fillId="0" borderId="0" xfId="4" applyFont="1" applyFill="1" applyAlignment="1"/>
    <xf numFmtId="0" fontId="7" fillId="0" borderId="17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center"/>
    </xf>
    <xf numFmtId="0" fontId="7" fillId="2" borderId="17" xfId="2" applyFont="1" applyFill="1" applyBorder="1" applyAlignment="1">
      <alignment horizontal="center"/>
    </xf>
    <xf numFmtId="0" fontId="7" fillId="2" borderId="18" xfId="2" applyFont="1" applyFill="1" applyBorder="1" applyAlignment="1">
      <alignment horizontal="center"/>
    </xf>
    <xf numFmtId="0" fontId="7" fillId="0" borderId="37" xfId="139" applyFont="1" applyBorder="1" applyAlignment="1">
      <alignment horizontal="center" vertical="center"/>
    </xf>
    <xf numFmtId="0" fontId="7" fillId="0" borderId="8" xfId="139" applyFont="1" applyBorder="1" applyAlignment="1">
      <alignment horizontal="center" vertical="center"/>
    </xf>
    <xf numFmtId="0" fontId="7" fillId="0" borderId="40" xfId="139" applyFont="1" applyBorder="1" applyAlignment="1">
      <alignment horizontal="center" vertical="center"/>
    </xf>
    <xf numFmtId="0" fontId="7" fillId="0" borderId="9" xfId="139" applyFont="1" applyBorder="1" applyAlignment="1">
      <alignment horizontal="center" vertical="center"/>
    </xf>
    <xf numFmtId="0" fontId="7" fillId="0" borderId="32" xfId="139" applyFont="1" applyBorder="1" applyAlignment="1">
      <alignment horizontal="center" vertical="center"/>
    </xf>
  </cellXfs>
  <cellStyles count="373">
    <cellStyle name="1月" xfId="1" xr:uid="{00000000-0005-0000-0000-000000000000}"/>
    <cellStyle name="20% - Accent1" xfId="6" xr:uid="{00000000-0005-0000-0000-000001000000}"/>
    <cellStyle name="20% - Accent2" xfId="7" xr:uid="{00000000-0005-0000-0000-000002000000}"/>
    <cellStyle name="20% - Accent3" xfId="8" xr:uid="{00000000-0005-0000-0000-000003000000}"/>
    <cellStyle name="20% - Accent4" xfId="9" xr:uid="{00000000-0005-0000-0000-000004000000}"/>
    <cellStyle name="20% - Accent5" xfId="10" xr:uid="{00000000-0005-0000-0000-000005000000}"/>
    <cellStyle name="20% - Accent6" xfId="11" xr:uid="{00000000-0005-0000-0000-000006000000}"/>
    <cellStyle name="20% - Énfasis1" xfId="12" xr:uid="{00000000-0005-0000-0000-000007000000}"/>
    <cellStyle name="20% - Énfasis2" xfId="13" xr:uid="{00000000-0005-0000-0000-000008000000}"/>
    <cellStyle name="20% - Énfasis3" xfId="14" xr:uid="{00000000-0005-0000-0000-000009000000}"/>
    <cellStyle name="20% - Énfasis4" xfId="15" xr:uid="{00000000-0005-0000-0000-00000A000000}"/>
    <cellStyle name="20% - Énfasis5" xfId="16" xr:uid="{00000000-0005-0000-0000-00000B000000}"/>
    <cellStyle name="20% - Énfasis6" xfId="17" xr:uid="{00000000-0005-0000-0000-00000C000000}"/>
    <cellStyle name="20% - アクセント 1 2" xfId="149" xr:uid="{00000000-0005-0000-0000-00000D000000}"/>
    <cellStyle name="20% - アクセント 2 2" xfId="150" xr:uid="{00000000-0005-0000-0000-00000E000000}"/>
    <cellStyle name="20% - アクセント 3 2" xfId="151" xr:uid="{00000000-0005-0000-0000-00000F000000}"/>
    <cellStyle name="20% - アクセント 4 2" xfId="152" xr:uid="{00000000-0005-0000-0000-000010000000}"/>
    <cellStyle name="20% - アクセント 5 2" xfId="153" xr:uid="{00000000-0005-0000-0000-000011000000}"/>
    <cellStyle name="20% - アクセント 6 2" xfId="154" xr:uid="{00000000-0005-0000-0000-000012000000}"/>
    <cellStyle name="40% - Accent1" xfId="18" xr:uid="{00000000-0005-0000-0000-000013000000}"/>
    <cellStyle name="40% - Accent2" xfId="19" xr:uid="{00000000-0005-0000-0000-000014000000}"/>
    <cellStyle name="40% - Accent3" xfId="20" xr:uid="{00000000-0005-0000-0000-000015000000}"/>
    <cellStyle name="40% - Accent4" xfId="21" xr:uid="{00000000-0005-0000-0000-000016000000}"/>
    <cellStyle name="40% - Accent5" xfId="22" xr:uid="{00000000-0005-0000-0000-000017000000}"/>
    <cellStyle name="40% - Accent6" xfId="23" xr:uid="{00000000-0005-0000-0000-000018000000}"/>
    <cellStyle name="40% - Énfasis1" xfId="24" xr:uid="{00000000-0005-0000-0000-000019000000}"/>
    <cellStyle name="40% - Énfasis2" xfId="25" xr:uid="{00000000-0005-0000-0000-00001A000000}"/>
    <cellStyle name="40% - Énfasis3" xfId="26" xr:uid="{00000000-0005-0000-0000-00001B000000}"/>
    <cellStyle name="40% - Énfasis4" xfId="27" xr:uid="{00000000-0005-0000-0000-00001C000000}"/>
    <cellStyle name="40% - Énfasis5" xfId="28" xr:uid="{00000000-0005-0000-0000-00001D000000}"/>
    <cellStyle name="40% - Énfasis6" xfId="29" xr:uid="{00000000-0005-0000-0000-00001E000000}"/>
    <cellStyle name="40% - アクセント 1 2" xfId="164" xr:uid="{00000000-0005-0000-0000-00001F000000}"/>
    <cellStyle name="40% - アクセント 2 2" xfId="165" xr:uid="{00000000-0005-0000-0000-000020000000}"/>
    <cellStyle name="40% - アクセント 3 2" xfId="166" xr:uid="{00000000-0005-0000-0000-000021000000}"/>
    <cellStyle name="40% - アクセント 4 2" xfId="167" xr:uid="{00000000-0005-0000-0000-000022000000}"/>
    <cellStyle name="40% - アクセント 5 2" xfId="168" xr:uid="{00000000-0005-0000-0000-000023000000}"/>
    <cellStyle name="40% - アクセント 6 2" xfId="169" xr:uid="{00000000-0005-0000-0000-000024000000}"/>
    <cellStyle name="60% - Accent1" xfId="30" xr:uid="{00000000-0005-0000-0000-000025000000}"/>
    <cellStyle name="60% - Accent2" xfId="31" xr:uid="{00000000-0005-0000-0000-000026000000}"/>
    <cellStyle name="60% - Accent3" xfId="32" xr:uid="{00000000-0005-0000-0000-000027000000}"/>
    <cellStyle name="60% - Accent4" xfId="33" xr:uid="{00000000-0005-0000-0000-000028000000}"/>
    <cellStyle name="60% - Accent5" xfId="34" xr:uid="{00000000-0005-0000-0000-000029000000}"/>
    <cellStyle name="60% - Accent6" xfId="35" xr:uid="{00000000-0005-0000-0000-00002A000000}"/>
    <cellStyle name="60% - Énfasis1" xfId="36" xr:uid="{00000000-0005-0000-0000-00002B000000}"/>
    <cellStyle name="60% - Énfasis2" xfId="37" xr:uid="{00000000-0005-0000-0000-00002C000000}"/>
    <cellStyle name="60% - Énfasis3" xfId="38" xr:uid="{00000000-0005-0000-0000-00002D000000}"/>
    <cellStyle name="60% - Énfasis4" xfId="39" xr:uid="{00000000-0005-0000-0000-00002E000000}"/>
    <cellStyle name="60% - Énfasis5" xfId="40" xr:uid="{00000000-0005-0000-0000-00002F000000}"/>
    <cellStyle name="60% - Énfasis6" xfId="41" xr:uid="{00000000-0005-0000-0000-000030000000}"/>
    <cellStyle name="60% - アクセント 1 2" xfId="177" xr:uid="{00000000-0005-0000-0000-000031000000}"/>
    <cellStyle name="60% - アクセント 2 2" xfId="178" xr:uid="{00000000-0005-0000-0000-000032000000}"/>
    <cellStyle name="60% - アクセント 3 2" xfId="179" xr:uid="{00000000-0005-0000-0000-000033000000}"/>
    <cellStyle name="60% - アクセント 4 2" xfId="180" xr:uid="{00000000-0005-0000-0000-000034000000}"/>
    <cellStyle name="60% - アクセント 5 2" xfId="181" xr:uid="{00000000-0005-0000-0000-000035000000}"/>
    <cellStyle name="60% - アクセント 6 2" xfId="182" xr:uid="{00000000-0005-0000-0000-000036000000}"/>
    <cellStyle name="Accent1" xfId="42" xr:uid="{00000000-0005-0000-0000-000037000000}"/>
    <cellStyle name="Accent2" xfId="43" xr:uid="{00000000-0005-0000-0000-000038000000}"/>
    <cellStyle name="Accent3" xfId="44" xr:uid="{00000000-0005-0000-0000-000039000000}"/>
    <cellStyle name="Accent4" xfId="45" xr:uid="{00000000-0005-0000-0000-00003A000000}"/>
    <cellStyle name="Accent5" xfId="46" xr:uid="{00000000-0005-0000-0000-00003B000000}"/>
    <cellStyle name="Accent6" xfId="47" xr:uid="{00000000-0005-0000-0000-00003C000000}"/>
    <cellStyle name="Bad" xfId="48" xr:uid="{00000000-0005-0000-0000-00003D000000}"/>
    <cellStyle name="Berekening" xfId="49" xr:uid="{00000000-0005-0000-0000-00003E000000}"/>
    <cellStyle name="Buena" xfId="50" xr:uid="{00000000-0005-0000-0000-00003F000000}"/>
    <cellStyle name="Calculation" xfId="51" xr:uid="{00000000-0005-0000-0000-000040000000}"/>
    <cellStyle name="Cálculo" xfId="52" xr:uid="{00000000-0005-0000-0000-000041000000}"/>
    <cellStyle name="Celda de comprobación" xfId="53" xr:uid="{00000000-0005-0000-0000-000042000000}"/>
    <cellStyle name="Celda vinculada" xfId="54" xr:uid="{00000000-0005-0000-0000-000043000000}"/>
    <cellStyle name="Check Cell" xfId="55" xr:uid="{00000000-0005-0000-0000-000044000000}"/>
    <cellStyle name="Comma [4]" xfId="56" xr:uid="{00000000-0005-0000-0000-000045000000}"/>
    <cellStyle name="Comma_A" xfId="57" xr:uid="{00000000-0005-0000-0000-000046000000}"/>
    <cellStyle name="Comma0" xfId="58" xr:uid="{00000000-0005-0000-0000-000047000000}"/>
    <cellStyle name="Controlecel" xfId="59" xr:uid="{00000000-0005-0000-0000-000048000000}"/>
    <cellStyle name="Currency [0]_A" xfId="60" xr:uid="{00000000-0005-0000-0000-000049000000}"/>
    <cellStyle name="Currency_A" xfId="61" xr:uid="{00000000-0005-0000-0000-00004A000000}"/>
    <cellStyle name="Currency0" xfId="62" xr:uid="{00000000-0005-0000-0000-00004B000000}"/>
    <cellStyle name="Dezimal [0]_RESULTS" xfId="63" xr:uid="{00000000-0005-0000-0000-00004C000000}"/>
    <cellStyle name="Dezimal_RESULTS" xfId="64" xr:uid="{00000000-0005-0000-0000-00004D000000}"/>
    <cellStyle name="Encabezado 4" xfId="65" xr:uid="{00000000-0005-0000-0000-00004E000000}"/>
    <cellStyle name="Énfasis1" xfId="66" xr:uid="{00000000-0005-0000-0000-00004F000000}"/>
    <cellStyle name="Énfasis2" xfId="67" xr:uid="{00000000-0005-0000-0000-000050000000}"/>
    <cellStyle name="Énfasis3" xfId="68" xr:uid="{00000000-0005-0000-0000-000051000000}"/>
    <cellStyle name="Énfasis4" xfId="69" xr:uid="{00000000-0005-0000-0000-000052000000}"/>
    <cellStyle name="Énfasis5" xfId="70" xr:uid="{00000000-0005-0000-0000-000053000000}"/>
    <cellStyle name="Énfasis6" xfId="71" xr:uid="{00000000-0005-0000-0000-000054000000}"/>
    <cellStyle name="Entrada" xfId="72" xr:uid="{00000000-0005-0000-0000-000055000000}"/>
    <cellStyle name="Explanatory Text" xfId="73" xr:uid="{00000000-0005-0000-0000-000056000000}"/>
    <cellStyle name="Followed Hyperlink" xfId="74" xr:uid="{00000000-0005-0000-0000-000057000000}"/>
    <cellStyle name="Gekoppelde cel" xfId="75" xr:uid="{00000000-0005-0000-0000-000058000000}"/>
    <cellStyle name="Goed" xfId="76" xr:uid="{00000000-0005-0000-0000-000059000000}"/>
    <cellStyle name="Good" xfId="77" xr:uid="{00000000-0005-0000-0000-00005A000000}"/>
    <cellStyle name="Grey" xfId="268" xr:uid="{00000000-0005-0000-0000-00005B000000}"/>
    <cellStyle name="Header1" xfId="269" xr:uid="{00000000-0005-0000-0000-00005C000000}"/>
    <cellStyle name="Header2" xfId="270" xr:uid="{00000000-0005-0000-0000-00005D000000}"/>
    <cellStyle name="Heading 1" xfId="78" xr:uid="{00000000-0005-0000-0000-00005E000000}"/>
    <cellStyle name="Heading 2" xfId="79" xr:uid="{00000000-0005-0000-0000-00005F000000}"/>
    <cellStyle name="Heading 3" xfId="80" xr:uid="{00000000-0005-0000-0000-000060000000}"/>
    <cellStyle name="Heading 4" xfId="81" xr:uid="{00000000-0005-0000-0000-000061000000}"/>
    <cellStyle name="Hyperlink" xfId="82" xr:uid="{00000000-0005-0000-0000-000062000000}"/>
    <cellStyle name="Incorrecto" xfId="83" xr:uid="{00000000-0005-0000-0000-000063000000}"/>
    <cellStyle name="Input" xfId="84" xr:uid="{00000000-0005-0000-0000-000064000000}"/>
    <cellStyle name="Input [yellow]" xfId="271" xr:uid="{00000000-0005-0000-0000-000065000000}"/>
    <cellStyle name="Invoer" xfId="85" xr:uid="{00000000-0005-0000-0000-000066000000}"/>
    <cellStyle name="Kop 1" xfId="86" xr:uid="{00000000-0005-0000-0000-000067000000}"/>
    <cellStyle name="Kop 2" xfId="87" xr:uid="{00000000-0005-0000-0000-000068000000}"/>
    <cellStyle name="Kop 3" xfId="88" xr:uid="{00000000-0005-0000-0000-000069000000}"/>
    <cellStyle name="Kop 4" xfId="89" xr:uid="{00000000-0005-0000-0000-00006A000000}"/>
    <cellStyle name="Linked Cell" xfId="90" xr:uid="{00000000-0005-0000-0000-00006B000000}"/>
    <cellStyle name="Neutraal" xfId="91" xr:uid="{00000000-0005-0000-0000-00006C000000}"/>
    <cellStyle name="Neutral" xfId="92" xr:uid="{00000000-0005-0000-0000-00006D000000}"/>
    <cellStyle name="Normal - Style1" xfId="93" xr:uid="{00000000-0005-0000-0000-00006E000000}"/>
    <cellStyle name="Normal_0f83zm4yytAvDZPSbNxjaUl2F" xfId="272" xr:uid="{00000000-0005-0000-0000-00006F000000}"/>
    <cellStyle name="Notas" xfId="94" xr:uid="{00000000-0005-0000-0000-000070000000}"/>
    <cellStyle name="Note" xfId="95" xr:uid="{00000000-0005-0000-0000-000071000000}"/>
    <cellStyle name="Notitie" xfId="96" xr:uid="{00000000-0005-0000-0000-000072000000}"/>
    <cellStyle name="Ongeldig" xfId="97" xr:uid="{00000000-0005-0000-0000-000073000000}"/>
    <cellStyle name="Output" xfId="98" xr:uid="{00000000-0005-0000-0000-000074000000}"/>
    <cellStyle name="Percent [2]" xfId="273" xr:uid="{00000000-0005-0000-0000-000075000000}"/>
    <cellStyle name="Prozent_HP PLotter_open" xfId="99" xr:uid="{00000000-0005-0000-0000-000076000000}"/>
    <cellStyle name="Salida" xfId="100" xr:uid="{00000000-0005-0000-0000-000077000000}"/>
    <cellStyle name="Standard_HP PLotter_open" xfId="101" xr:uid="{00000000-0005-0000-0000-000078000000}"/>
    <cellStyle name="Texto de advertencia" xfId="102" xr:uid="{00000000-0005-0000-0000-000079000000}"/>
    <cellStyle name="Texto explicativo" xfId="103" xr:uid="{00000000-0005-0000-0000-00007A000000}"/>
    <cellStyle name="Titel" xfId="104" xr:uid="{00000000-0005-0000-0000-00007B000000}"/>
    <cellStyle name="Title" xfId="105" xr:uid="{00000000-0005-0000-0000-00007C000000}"/>
    <cellStyle name="Título" xfId="106" xr:uid="{00000000-0005-0000-0000-00007D000000}"/>
    <cellStyle name="Título 1" xfId="107" xr:uid="{00000000-0005-0000-0000-00007E000000}"/>
    <cellStyle name="Título 2" xfId="108" xr:uid="{00000000-0005-0000-0000-00007F000000}"/>
    <cellStyle name="Título 3" xfId="109" xr:uid="{00000000-0005-0000-0000-000080000000}"/>
    <cellStyle name="Totaal" xfId="110" xr:uid="{00000000-0005-0000-0000-000081000000}"/>
    <cellStyle name="Total" xfId="111" xr:uid="{00000000-0005-0000-0000-000082000000}"/>
    <cellStyle name="Uitvoer" xfId="112" xr:uid="{00000000-0005-0000-0000-000083000000}"/>
    <cellStyle name="Verklarende tekst" xfId="113" xr:uid="{00000000-0005-0000-0000-000084000000}"/>
    <cellStyle name="Waarschuwingstekst" xfId="114" xr:uid="{00000000-0005-0000-0000-000085000000}"/>
    <cellStyle name="Währung [0]_RESULTS" xfId="115" xr:uid="{00000000-0005-0000-0000-000086000000}"/>
    <cellStyle name="Währung_RESULTS" xfId="116" xr:uid="{00000000-0005-0000-0000-000087000000}"/>
    <cellStyle name="Warning Text" xfId="117" xr:uid="{00000000-0005-0000-0000-000088000000}"/>
    <cellStyle name="アクセント 1 - 20%" xfId="118" xr:uid="{00000000-0005-0000-0000-000089000000}"/>
    <cellStyle name="アクセント 1 - 40%" xfId="119" xr:uid="{00000000-0005-0000-0000-00008A000000}"/>
    <cellStyle name="アクセント 1 - 60%" xfId="120" xr:uid="{00000000-0005-0000-0000-00008B000000}"/>
    <cellStyle name="アクセント 1 10" xfId="188" xr:uid="{00000000-0005-0000-0000-00008C000000}"/>
    <cellStyle name="アクセント 1 11" xfId="318" xr:uid="{00000000-0005-0000-0000-00008D000000}"/>
    <cellStyle name="アクセント 1 12" xfId="309" xr:uid="{00000000-0005-0000-0000-00008E000000}"/>
    <cellStyle name="アクセント 1 13" xfId="262" xr:uid="{00000000-0005-0000-0000-00008F000000}"/>
    <cellStyle name="アクセント 1 14" xfId="331" xr:uid="{00000000-0005-0000-0000-000090000000}"/>
    <cellStyle name="アクセント 1 15" xfId="323" xr:uid="{00000000-0005-0000-0000-000091000000}"/>
    <cellStyle name="アクセント 1 16" xfId="314" xr:uid="{00000000-0005-0000-0000-000092000000}"/>
    <cellStyle name="アクセント 1 17" xfId="342" xr:uid="{00000000-0005-0000-0000-000093000000}"/>
    <cellStyle name="アクセント 1 18" xfId="253" xr:uid="{00000000-0005-0000-0000-000094000000}"/>
    <cellStyle name="アクセント 1 19" xfId="335" xr:uid="{00000000-0005-0000-0000-000095000000}"/>
    <cellStyle name="アクセント 1 2" xfId="221" xr:uid="{00000000-0005-0000-0000-000096000000}"/>
    <cellStyle name="アクセント 1 20" xfId="260" xr:uid="{00000000-0005-0000-0000-000097000000}"/>
    <cellStyle name="アクセント 1 21" xfId="155" xr:uid="{00000000-0005-0000-0000-000098000000}"/>
    <cellStyle name="アクセント 1 22" xfId="355" xr:uid="{00000000-0005-0000-0000-000099000000}"/>
    <cellStyle name="アクセント 1 23" xfId="350" xr:uid="{00000000-0005-0000-0000-00009A000000}"/>
    <cellStyle name="アクセント 1 24" xfId="365" xr:uid="{00000000-0005-0000-0000-00009B000000}"/>
    <cellStyle name="アクセント 1 25" xfId="353" xr:uid="{00000000-0005-0000-0000-00009C000000}"/>
    <cellStyle name="アクセント 1 26" xfId="284" xr:uid="{00000000-0005-0000-0000-00009D000000}"/>
    <cellStyle name="アクセント 1 27" xfId="190" xr:uid="{00000000-0005-0000-0000-00009E000000}"/>
    <cellStyle name="アクセント 1 28" xfId="297" xr:uid="{00000000-0005-0000-0000-00009F000000}"/>
    <cellStyle name="アクセント 1 29" xfId="192" xr:uid="{00000000-0005-0000-0000-0000A0000000}"/>
    <cellStyle name="アクセント 1 3" xfId="163" xr:uid="{00000000-0005-0000-0000-0000A1000000}"/>
    <cellStyle name="アクセント 1 30" xfId="367" xr:uid="{00000000-0005-0000-0000-0000A2000000}"/>
    <cellStyle name="アクセント 1 4" xfId="195" xr:uid="{00000000-0005-0000-0000-0000A3000000}"/>
    <cellStyle name="アクセント 1 5" xfId="174" xr:uid="{00000000-0005-0000-0000-0000A4000000}"/>
    <cellStyle name="アクセント 1 6" xfId="247" xr:uid="{00000000-0005-0000-0000-0000A5000000}"/>
    <cellStyle name="アクセント 1 7" xfId="257" xr:uid="{00000000-0005-0000-0000-0000A6000000}"/>
    <cellStyle name="アクセント 1 8" xfId="259" xr:uid="{00000000-0005-0000-0000-0000A7000000}"/>
    <cellStyle name="アクセント 1 9" xfId="266" xr:uid="{00000000-0005-0000-0000-0000A8000000}"/>
    <cellStyle name="アクセント 2 - 20%" xfId="121" xr:uid="{00000000-0005-0000-0000-0000A9000000}"/>
    <cellStyle name="アクセント 2 - 40%" xfId="122" xr:uid="{00000000-0005-0000-0000-0000AA000000}"/>
    <cellStyle name="アクセント 2 - 60%" xfId="123" xr:uid="{00000000-0005-0000-0000-0000AB000000}"/>
    <cellStyle name="アクセント 2 10" xfId="189" xr:uid="{00000000-0005-0000-0000-0000AC000000}"/>
    <cellStyle name="アクセント 2 11" xfId="285" xr:uid="{00000000-0005-0000-0000-0000AD000000}"/>
    <cellStyle name="アクセント 2 12" xfId="296" xr:uid="{00000000-0005-0000-0000-0000AE000000}"/>
    <cellStyle name="アクセント 2 13" xfId="289" xr:uid="{00000000-0005-0000-0000-0000AF000000}"/>
    <cellStyle name="アクセント 2 14" xfId="283" xr:uid="{00000000-0005-0000-0000-0000B0000000}"/>
    <cellStyle name="アクセント 2 15" xfId="324" xr:uid="{00000000-0005-0000-0000-0000B1000000}"/>
    <cellStyle name="アクセント 2 16" xfId="295" xr:uid="{00000000-0005-0000-0000-0000B2000000}"/>
    <cellStyle name="アクセント 2 17" xfId="298" xr:uid="{00000000-0005-0000-0000-0000B3000000}"/>
    <cellStyle name="アクセント 2 18" xfId="264" xr:uid="{00000000-0005-0000-0000-0000B4000000}"/>
    <cellStyle name="アクセント 2 19" xfId="213" xr:uid="{00000000-0005-0000-0000-0000B5000000}"/>
    <cellStyle name="アクセント 2 2" xfId="222" xr:uid="{00000000-0005-0000-0000-0000B6000000}"/>
    <cellStyle name="アクセント 2 20" xfId="312" xr:uid="{00000000-0005-0000-0000-0000B7000000}"/>
    <cellStyle name="アクセント 2 21" xfId="336" xr:uid="{00000000-0005-0000-0000-0000B8000000}"/>
    <cellStyle name="アクセント 2 22" xfId="322" xr:uid="{00000000-0005-0000-0000-0000B9000000}"/>
    <cellStyle name="アクセント 2 23" xfId="194" xr:uid="{00000000-0005-0000-0000-0000BA000000}"/>
    <cellStyle name="アクセント 2 24" xfId="364" xr:uid="{00000000-0005-0000-0000-0000BB000000}"/>
    <cellStyle name="アクセント 2 25" xfId="354" xr:uid="{00000000-0005-0000-0000-0000BC000000}"/>
    <cellStyle name="アクセント 2 26" xfId="357" xr:uid="{00000000-0005-0000-0000-0000BD000000}"/>
    <cellStyle name="アクセント 2 27" xfId="361" xr:uid="{00000000-0005-0000-0000-0000BE000000}"/>
    <cellStyle name="アクセント 2 28" xfId="293" xr:uid="{00000000-0005-0000-0000-0000BF000000}"/>
    <cellStyle name="アクセント 2 29" xfId="219" xr:uid="{00000000-0005-0000-0000-0000C0000000}"/>
    <cellStyle name="アクセント 2 3" xfId="162" xr:uid="{00000000-0005-0000-0000-0000C1000000}"/>
    <cellStyle name="アクセント 2 30" xfId="368" xr:uid="{00000000-0005-0000-0000-0000C2000000}"/>
    <cellStyle name="アクセント 2 4" xfId="196" xr:uid="{00000000-0005-0000-0000-0000C3000000}"/>
    <cellStyle name="アクセント 2 5" xfId="173" xr:uid="{00000000-0005-0000-0000-0000C4000000}"/>
    <cellStyle name="アクセント 2 6" xfId="248" xr:uid="{00000000-0005-0000-0000-0000C5000000}"/>
    <cellStyle name="アクセント 2 7" xfId="256" xr:uid="{00000000-0005-0000-0000-0000C6000000}"/>
    <cellStyle name="アクセント 2 8" xfId="212" xr:uid="{00000000-0005-0000-0000-0000C7000000}"/>
    <cellStyle name="アクセント 2 9" xfId="265" xr:uid="{00000000-0005-0000-0000-0000C8000000}"/>
    <cellStyle name="アクセント 3 - 20%" xfId="124" xr:uid="{00000000-0005-0000-0000-0000C9000000}"/>
    <cellStyle name="アクセント 3 - 40%" xfId="125" xr:uid="{00000000-0005-0000-0000-0000CA000000}"/>
    <cellStyle name="アクセント 3 - 60%" xfId="126" xr:uid="{00000000-0005-0000-0000-0000CB000000}"/>
    <cellStyle name="アクセント 3 10" xfId="258" xr:uid="{00000000-0005-0000-0000-0000CC000000}"/>
    <cellStyle name="アクセント 3 11" xfId="204" xr:uid="{00000000-0005-0000-0000-0000CD000000}"/>
    <cellStyle name="アクセント 3 12" xfId="288" xr:uid="{00000000-0005-0000-0000-0000CE000000}"/>
    <cellStyle name="アクセント 3 13" xfId="316" xr:uid="{00000000-0005-0000-0000-0000CF000000}"/>
    <cellStyle name="アクセント 3 14" xfId="300" xr:uid="{00000000-0005-0000-0000-0000D0000000}"/>
    <cellStyle name="アクセント 3 15" xfId="307" xr:uid="{00000000-0005-0000-0000-0000D1000000}"/>
    <cellStyle name="アクセント 3 16" xfId="308" xr:uid="{00000000-0005-0000-0000-0000D2000000}"/>
    <cellStyle name="アクセント 3 17" xfId="346" xr:uid="{00000000-0005-0000-0000-0000D3000000}"/>
    <cellStyle name="アクセント 3 18" xfId="345" xr:uid="{00000000-0005-0000-0000-0000D4000000}"/>
    <cellStyle name="アクセント 3 19" xfId="334" xr:uid="{00000000-0005-0000-0000-0000D5000000}"/>
    <cellStyle name="アクセント 3 2" xfId="223" xr:uid="{00000000-0005-0000-0000-0000D6000000}"/>
    <cellStyle name="アクセント 3 20" xfId="243" xr:uid="{00000000-0005-0000-0000-0000D7000000}"/>
    <cellStyle name="アクセント 3 21" xfId="340" xr:uid="{00000000-0005-0000-0000-0000D8000000}"/>
    <cellStyle name="アクセント 3 22" xfId="359" xr:uid="{00000000-0005-0000-0000-0000D9000000}"/>
    <cellStyle name="アクセント 3 23" xfId="205" xr:uid="{00000000-0005-0000-0000-0000DA000000}"/>
    <cellStyle name="アクセント 3 24" xfId="217" xr:uid="{00000000-0005-0000-0000-0000DB000000}"/>
    <cellStyle name="アクセント 3 25" xfId="363" xr:uid="{00000000-0005-0000-0000-0000DC000000}"/>
    <cellStyle name="アクセント 3 26" xfId="176" xr:uid="{00000000-0005-0000-0000-0000DD000000}"/>
    <cellStyle name="アクセント 3 27" xfId="352" xr:uid="{00000000-0005-0000-0000-0000DE000000}"/>
    <cellStyle name="アクセント 3 28" xfId="263" xr:uid="{00000000-0005-0000-0000-0000DF000000}"/>
    <cellStyle name="アクセント 3 29" xfId="341" xr:uid="{00000000-0005-0000-0000-0000E0000000}"/>
    <cellStyle name="アクセント 3 3" xfId="161" xr:uid="{00000000-0005-0000-0000-0000E1000000}"/>
    <cellStyle name="アクセント 3 30" xfId="193" xr:uid="{00000000-0005-0000-0000-0000E2000000}"/>
    <cellStyle name="アクセント 3 4" xfId="197" xr:uid="{00000000-0005-0000-0000-0000E3000000}"/>
    <cellStyle name="アクセント 3 5" xfId="252" xr:uid="{00000000-0005-0000-0000-0000E4000000}"/>
    <cellStyle name="アクセント 3 6" xfId="249" xr:uid="{00000000-0005-0000-0000-0000E5000000}"/>
    <cellStyle name="アクセント 3 7" xfId="220" xr:uid="{00000000-0005-0000-0000-0000E6000000}"/>
    <cellStyle name="アクセント 3 8" xfId="290" xr:uid="{00000000-0005-0000-0000-0000E7000000}"/>
    <cellStyle name="アクセント 3 9" xfId="202" xr:uid="{00000000-0005-0000-0000-0000E8000000}"/>
    <cellStyle name="アクセント 4 - 20%" xfId="127" xr:uid="{00000000-0005-0000-0000-0000E9000000}"/>
    <cellStyle name="アクセント 4 - 40%" xfId="128" xr:uid="{00000000-0005-0000-0000-0000EA000000}"/>
    <cellStyle name="アクセント 4 - 60%" xfId="129" xr:uid="{00000000-0005-0000-0000-0000EB000000}"/>
    <cellStyle name="アクセント 4 10" xfId="311" xr:uid="{00000000-0005-0000-0000-0000EC000000}"/>
    <cellStyle name="アクセント 4 11" xfId="203" xr:uid="{00000000-0005-0000-0000-0000ED000000}"/>
    <cellStyle name="アクセント 4 12" xfId="216" xr:uid="{00000000-0005-0000-0000-0000EE000000}"/>
    <cellStyle name="アクセント 4 13" xfId="299" xr:uid="{00000000-0005-0000-0000-0000EF000000}"/>
    <cellStyle name="アクセント 4 14" xfId="305" xr:uid="{00000000-0005-0000-0000-0000F0000000}"/>
    <cellStyle name="アクセント 4 15" xfId="325" xr:uid="{00000000-0005-0000-0000-0000F1000000}"/>
    <cellStyle name="アクセント 4 16" xfId="214" xr:uid="{00000000-0005-0000-0000-0000F2000000}"/>
    <cellStyle name="アクセント 4 17" xfId="250" xr:uid="{00000000-0005-0000-0000-0000F3000000}"/>
    <cellStyle name="アクセント 4 18" xfId="287" xr:uid="{00000000-0005-0000-0000-0000F4000000}"/>
    <cellStyle name="アクセント 4 19" xfId="327" xr:uid="{00000000-0005-0000-0000-0000F5000000}"/>
    <cellStyle name="アクセント 4 2" xfId="224" xr:uid="{00000000-0005-0000-0000-0000F6000000}"/>
    <cellStyle name="アクセント 4 20" xfId="306" xr:uid="{00000000-0005-0000-0000-0000F7000000}"/>
    <cellStyle name="アクセント 4 21" xfId="348" xr:uid="{00000000-0005-0000-0000-0000F8000000}"/>
    <cellStyle name="アクセント 4 22" xfId="332" xr:uid="{00000000-0005-0000-0000-0000F9000000}"/>
    <cellStyle name="アクセント 4 23" xfId="343" xr:uid="{00000000-0005-0000-0000-0000FA000000}"/>
    <cellStyle name="アクセント 4 24" xfId="184" xr:uid="{00000000-0005-0000-0000-0000FB000000}"/>
    <cellStyle name="アクセント 4 25" xfId="366" xr:uid="{00000000-0005-0000-0000-0000FC000000}"/>
    <cellStyle name="アクセント 4 26" xfId="360" xr:uid="{00000000-0005-0000-0000-0000FD000000}"/>
    <cellStyle name="アクセント 4 27" xfId="186" xr:uid="{00000000-0005-0000-0000-0000FE000000}"/>
    <cellStyle name="アクセント 4 28" xfId="148" xr:uid="{00000000-0005-0000-0000-0000FF000000}"/>
    <cellStyle name="アクセント 4 29" xfId="301" xr:uid="{00000000-0005-0000-0000-000000010000}"/>
    <cellStyle name="アクセント 4 3" xfId="160" xr:uid="{00000000-0005-0000-0000-000001010000}"/>
    <cellStyle name="アクセント 4 30" xfId="156" xr:uid="{00000000-0005-0000-0000-000002010000}"/>
    <cellStyle name="アクセント 4 4" xfId="198" xr:uid="{00000000-0005-0000-0000-000003010000}"/>
    <cellStyle name="アクセント 4 5" xfId="211" xr:uid="{00000000-0005-0000-0000-000004010000}"/>
    <cellStyle name="アクセント 4 6" xfId="303" xr:uid="{00000000-0005-0000-0000-000005010000}"/>
    <cellStyle name="アクセント 4 7" xfId="255" xr:uid="{00000000-0005-0000-0000-000006010000}"/>
    <cellStyle name="アクセント 4 8" xfId="146" xr:uid="{00000000-0005-0000-0000-000007010000}"/>
    <cellStyle name="アクセント 4 9" xfId="201" xr:uid="{00000000-0005-0000-0000-000008010000}"/>
    <cellStyle name="アクセント 5 - 20%" xfId="130" xr:uid="{00000000-0005-0000-0000-000009010000}"/>
    <cellStyle name="アクセント 5 - 40%" xfId="131" xr:uid="{00000000-0005-0000-0000-00000A010000}"/>
    <cellStyle name="アクセント 5 - 60%" xfId="132" xr:uid="{00000000-0005-0000-0000-00000B010000}"/>
    <cellStyle name="アクセント 5 10" xfId="310" xr:uid="{00000000-0005-0000-0000-00000C010000}"/>
    <cellStyle name="アクセント 5 11" xfId="171" xr:uid="{00000000-0005-0000-0000-00000D010000}"/>
    <cellStyle name="アクセント 5 12" xfId="326" xr:uid="{00000000-0005-0000-0000-00000E010000}"/>
    <cellStyle name="アクセント 5 13" xfId="199" xr:uid="{00000000-0005-0000-0000-00000F010000}"/>
    <cellStyle name="アクセント 5 14" xfId="246" xr:uid="{00000000-0005-0000-0000-000010010000}"/>
    <cellStyle name="アクセント 5 15" xfId="187" xr:uid="{00000000-0005-0000-0000-000011010000}"/>
    <cellStyle name="アクセント 5 16" xfId="313" xr:uid="{00000000-0005-0000-0000-000012010000}"/>
    <cellStyle name="アクセント 5 17" xfId="261" xr:uid="{00000000-0005-0000-0000-000013010000}"/>
    <cellStyle name="アクセント 5 18" xfId="304" xr:uid="{00000000-0005-0000-0000-000014010000}"/>
    <cellStyle name="アクセント 5 19" xfId="328" xr:uid="{00000000-0005-0000-0000-000015010000}"/>
    <cellStyle name="アクセント 5 2" xfId="225" xr:uid="{00000000-0005-0000-0000-000016010000}"/>
    <cellStyle name="アクセント 5 20" xfId="170" xr:uid="{00000000-0005-0000-0000-000017010000}"/>
    <cellStyle name="アクセント 5 21" xfId="339" xr:uid="{00000000-0005-0000-0000-000018010000}"/>
    <cellStyle name="アクセント 5 22" xfId="351" xr:uid="{00000000-0005-0000-0000-000019010000}"/>
    <cellStyle name="アクセント 5 23" xfId="292" xr:uid="{00000000-0005-0000-0000-00001A010000}"/>
    <cellStyle name="アクセント 5 24" xfId="172" xr:uid="{00000000-0005-0000-0000-00001B010000}"/>
    <cellStyle name="アクセント 5 25" xfId="349" xr:uid="{00000000-0005-0000-0000-00001C010000}"/>
    <cellStyle name="アクセント 5 26" xfId="356" xr:uid="{00000000-0005-0000-0000-00001D010000}"/>
    <cellStyle name="アクセント 5 27" xfId="362" xr:uid="{00000000-0005-0000-0000-00001E010000}"/>
    <cellStyle name="アクセント 5 28" xfId="208" xr:uid="{00000000-0005-0000-0000-00001F010000}"/>
    <cellStyle name="アクセント 5 29" xfId="329" xr:uid="{00000000-0005-0000-0000-000020010000}"/>
    <cellStyle name="アクセント 5 3" xfId="159" xr:uid="{00000000-0005-0000-0000-000021010000}"/>
    <cellStyle name="アクセント 5 30" xfId="333" xr:uid="{00000000-0005-0000-0000-000022010000}"/>
    <cellStyle name="アクセント 5 4" xfId="251" xr:uid="{00000000-0005-0000-0000-000023010000}"/>
    <cellStyle name="アクセント 5 5" xfId="210" xr:uid="{00000000-0005-0000-0000-000024010000}"/>
    <cellStyle name="アクセント 5 6" xfId="302" xr:uid="{00000000-0005-0000-0000-000025010000}"/>
    <cellStyle name="アクセント 5 7" xfId="183" xr:uid="{00000000-0005-0000-0000-000026010000}"/>
    <cellStyle name="アクセント 5 8" xfId="245" xr:uid="{00000000-0005-0000-0000-000027010000}"/>
    <cellStyle name="アクセント 5 9" xfId="200" xr:uid="{00000000-0005-0000-0000-000028010000}"/>
    <cellStyle name="アクセント 6 - 20%" xfId="133" xr:uid="{00000000-0005-0000-0000-000029010000}"/>
    <cellStyle name="アクセント 6 - 40%" xfId="134" xr:uid="{00000000-0005-0000-0000-00002A010000}"/>
    <cellStyle name="アクセント 6 - 60%" xfId="135" xr:uid="{00000000-0005-0000-0000-00002B010000}"/>
    <cellStyle name="アクセント 6 10" xfId="218" xr:uid="{00000000-0005-0000-0000-00002C010000}"/>
    <cellStyle name="アクセント 6 11" xfId="191" xr:uid="{00000000-0005-0000-0000-00002D010000}"/>
    <cellStyle name="アクセント 6 12" xfId="315" xr:uid="{00000000-0005-0000-0000-00002E010000}"/>
    <cellStyle name="アクセント 6 13" xfId="206" xr:uid="{00000000-0005-0000-0000-00002F010000}"/>
    <cellStyle name="アクセント 6 14" xfId="321" xr:uid="{00000000-0005-0000-0000-000030010000}"/>
    <cellStyle name="アクセント 6 15" xfId="337" xr:uid="{00000000-0005-0000-0000-000031010000}"/>
    <cellStyle name="アクセント 6 16" xfId="147" xr:uid="{00000000-0005-0000-0000-000032010000}"/>
    <cellStyle name="アクセント 6 17" xfId="330" xr:uid="{00000000-0005-0000-0000-000033010000}"/>
    <cellStyle name="アクセント 6 18" xfId="320" xr:uid="{00000000-0005-0000-0000-000034010000}"/>
    <cellStyle name="アクセント 6 19" xfId="215" xr:uid="{00000000-0005-0000-0000-000035010000}"/>
    <cellStyle name="アクセント 6 2" xfId="226" xr:uid="{00000000-0005-0000-0000-000036010000}"/>
    <cellStyle name="アクセント 6 20" xfId="319" xr:uid="{00000000-0005-0000-0000-000037010000}"/>
    <cellStyle name="アクセント 6 21" xfId="347" xr:uid="{00000000-0005-0000-0000-000038010000}"/>
    <cellStyle name="アクセント 6 22" xfId="294" xr:uid="{00000000-0005-0000-0000-000039010000}"/>
    <cellStyle name="アクセント 6 23" xfId="175" xr:uid="{00000000-0005-0000-0000-00003A010000}"/>
    <cellStyle name="アクセント 6 24" xfId="358" xr:uid="{00000000-0005-0000-0000-00003B010000}"/>
    <cellStyle name="アクセント 6 25" xfId="344" xr:uid="{00000000-0005-0000-0000-00003C010000}"/>
    <cellStyle name="アクセント 6 26" xfId="317" xr:uid="{00000000-0005-0000-0000-00003D010000}"/>
    <cellStyle name="アクセント 6 27" xfId="185" xr:uid="{00000000-0005-0000-0000-00003E010000}"/>
    <cellStyle name="アクセント 6 28" xfId="369" xr:uid="{00000000-0005-0000-0000-00003F010000}"/>
    <cellStyle name="アクセント 6 29" xfId="338" xr:uid="{00000000-0005-0000-0000-000040010000}"/>
    <cellStyle name="アクセント 6 3" xfId="158" xr:uid="{00000000-0005-0000-0000-000041010000}"/>
    <cellStyle name="アクセント 6 30" xfId="370" xr:uid="{00000000-0005-0000-0000-000042010000}"/>
    <cellStyle name="アクセント 6 4" xfId="291" xr:uid="{00000000-0005-0000-0000-000043010000}"/>
    <cellStyle name="アクセント 6 5" xfId="209" xr:uid="{00000000-0005-0000-0000-000044010000}"/>
    <cellStyle name="アクセント 6 6" xfId="157" xr:uid="{00000000-0005-0000-0000-000045010000}"/>
    <cellStyle name="アクセント 6 7" xfId="254" xr:uid="{00000000-0005-0000-0000-000046010000}"/>
    <cellStyle name="アクセント 6 8" xfId="207" xr:uid="{00000000-0005-0000-0000-000047010000}"/>
    <cellStyle name="アクセント 6 9" xfId="286" xr:uid="{00000000-0005-0000-0000-000048010000}"/>
    <cellStyle name="タイトル 2" xfId="227" xr:uid="{00000000-0005-0000-0000-000049010000}"/>
    <cellStyle name="チェック セル 2" xfId="228" xr:uid="{00000000-0005-0000-0000-00004A010000}"/>
    <cellStyle name="どちらでもない 2" xfId="229" xr:uid="{00000000-0005-0000-0000-00004B010000}"/>
    <cellStyle name="メモ 2" xfId="230" xr:uid="{00000000-0005-0000-0000-00004C010000}"/>
    <cellStyle name="リンク セル 2" xfId="231" xr:uid="{00000000-0005-0000-0000-00004D010000}"/>
    <cellStyle name="悪い 2" xfId="232" xr:uid="{00000000-0005-0000-0000-00004E010000}"/>
    <cellStyle name="強調 1" xfId="136" xr:uid="{00000000-0005-0000-0000-00004F010000}"/>
    <cellStyle name="強調 2" xfId="137" xr:uid="{00000000-0005-0000-0000-000050010000}"/>
    <cellStyle name="強調 3" xfId="138" xr:uid="{00000000-0005-0000-0000-000051010000}"/>
    <cellStyle name="計算 2" xfId="233" xr:uid="{00000000-0005-0000-0000-000052010000}"/>
    <cellStyle name="警告文 2" xfId="234" xr:uid="{00000000-0005-0000-0000-000053010000}"/>
    <cellStyle name="見出し 1 2" xfId="235" xr:uid="{00000000-0005-0000-0000-000054010000}"/>
    <cellStyle name="見出し 2 2" xfId="236" xr:uid="{00000000-0005-0000-0000-000055010000}"/>
    <cellStyle name="見出し 3 2" xfId="237" xr:uid="{00000000-0005-0000-0000-000056010000}"/>
    <cellStyle name="見出し 4 2" xfId="238" xr:uid="{00000000-0005-0000-0000-000057010000}"/>
    <cellStyle name="集計 2" xfId="239" xr:uid="{00000000-0005-0000-0000-000058010000}"/>
    <cellStyle name="出力 2" xfId="240" xr:uid="{00000000-0005-0000-0000-000059010000}"/>
    <cellStyle name="説明文 2" xfId="241" xr:uid="{00000000-0005-0000-0000-00005A010000}"/>
    <cellStyle name="入力 2" xfId="242" xr:uid="{00000000-0005-0000-0000-00005B010000}"/>
    <cellStyle name="標準" xfId="0" builtinId="0"/>
    <cellStyle name="標準 2" xfId="5" xr:uid="{00000000-0005-0000-0000-00005D010000}"/>
    <cellStyle name="標準 3" xfId="139" xr:uid="{00000000-0005-0000-0000-00005E010000}"/>
    <cellStyle name="標準 4" xfId="267" xr:uid="{00000000-0005-0000-0000-00005F010000}"/>
    <cellStyle name="標準 5" xfId="280" xr:uid="{00000000-0005-0000-0000-000060010000}"/>
    <cellStyle name="標準 6" xfId="281" xr:uid="{00000000-0005-0000-0000-000061010000}"/>
    <cellStyle name="標準 7" xfId="282" xr:uid="{00000000-0005-0000-0000-000062010000}"/>
    <cellStyle name="標準_DCD-710AE_remocon_code_20081225 (1) 2" xfId="145" xr:uid="{00000000-0005-0000-0000-000064010000}"/>
    <cellStyle name="標準_NewプレミアムRCレイアウト案" xfId="371" xr:uid="{FF0E4301-8A0E-45DF-9525-9F0A2ED3E73C}"/>
    <cellStyle name="標準_S53_remote080701a" xfId="2" xr:uid="{00000000-0005-0000-0000-000065010000}"/>
    <cellStyle name="標準_SKA_KEYCODE01" xfId="3" xr:uid="{00000000-0005-0000-0000-000066010000}"/>
    <cellStyle name="標準_ｺｰﾄﾞ表（MS3X_5DVX用リモコン）_KYOUNIN5" xfId="4" xr:uid="{00000000-0005-0000-0000-000067010000}"/>
    <cellStyle name="標準_コピーv0.1-DENON-CODE-TABLE 2" xfId="372" xr:uid="{04D640AE-EC8C-44FF-8DA5-C38AE320C134}"/>
    <cellStyle name="標準_コピー家製協リモコンコード仕様書用ひな形" xfId="143" xr:uid="{00000000-0005-0000-0000-000068010000}"/>
    <cellStyle name="標準_コピー家製協リモコンコード仕様書用ひな形 2" xfId="144" xr:uid="{00000000-0005-0000-0000-000069010000}"/>
    <cellStyle name="不良" xfId="140" xr:uid="{00000000-0005-0000-0000-00006A010000}"/>
    <cellStyle name="普通" xfId="141" xr:uid="{00000000-0005-0000-0000-00006B010000}"/>
    <cellStyle name="未定義" xfId="274" xr:uid="{00000000-0005-0000-0000-00006C010000}"/>
    <cellStyle name="良" xfId="142" xr:uid="{00000000-0005-0000-0000-00006D010000}"/>
    <cellStyle name="良い 2" xfId="244" xr:uid="{00000000-0005-0000-0000-00006E010000}"/>
    <cellStyle name="콤마 [0]_0829DXW33xx원가" xfId="275" xr:uid="{00000000-0005-0000-0000-00006F010000}"/>
    <cellStyle name="콤마_0829DXW33xx원가" xfId="276" xr:uid="{00000000-0005-0000-0000-000070010000}"/>
    <cellStyle name="통화 [0]_0829DXW33xx원가" xfId="277" xr:uid="{00000000-0005-0000-0000-000071010000}"/>
    <cellStyle name="통화_0829DXW33xx원가" xfId="278" xr:uid="{00000000-0005-0000-0000-000072010000}"/>
    <cellStyle name="표준_0829DXW33xx원가" xfId="279" xr:uid="{00000000-0005-0000-0000-00007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2" name="Text Box 99">
          <a:extLst>
            <a:ext uri="{FF2B5EF4-FFF2-40B4-BE49-F238E27FC236}">
              <a16:creationId xmlns:a16="http://schemas.microsoft.com/office/drawing/2014/main" id="{87F6D50D-8D2B-4959-9E03-0309D3AA990F}"/>
            </a:ext>
          </a:extLst>
        </xdr:cNvPr>
        <xdr:cNvSpPr txBox="1">
          <a:spLocks noChangeArrowheads="1"/>
        </xdr:cNvSpPr>
      </xdr:nvSpPr>
      <xdr:spPr bwMode="auto">
        <a:xfrm>
          <a:off x="2390775" y="8039100"/>
          <a:ext cx="0" cy="2476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SPK A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3" name="Text Box 100">
          <a:extLst>
            <a:ext uri="{FF2B5EF4-FFF2-40B4-BE49-F238E27FC236}">
              <a16:creationId xmlns:a16="http://schemas.microsoft.com/office/drawing/2014/main" id="{B2A0C723-FAF5-4EF3-AA9D-B25FF125E3B6}"/>
            </a:ext>
          </a:extLst>
        </xdr:cNvPr>
        <xdr:cNvSpPr txBox="1">
          <a:spLocks noChangeArrowheads="1"/>
        </xdr:cNvSpPr>
      </xdr:nvSpPr>
      <xdr:spPr bwMode="auto">
        <a:xfrm>
          <a:off x="2390775" y="8039100"/>
          <a:ext cx="0" cy="2476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SPK B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4" name="Text Box 101">
          <a:extLst>
            <a:ext uri="{FF2B5EF4-FFF2-40B4-BE49-F238E27FC236}">
              <a16:creationId xmlns:a16="http://schemas.microsoft.com/office/drawing/2014/main" id="{3BA31F07-CB3B-446E-83D0-F32F16C5463D}"/>
            </a:ext>
          </a:extLst>
        </xdr:cNvPr>
        <xdr:cNvSpPr txBox="1">
          <a:spLocks noChangeArrowheads="1"/>
        </xdr:cNvSpPr>
      </xdr:nvSpPr>
      <xdr:spPr bwMode="auto">
        <a:xfrm>
          <a:off x="2390775" y="8039100"/>
          <a:ext cx="0" cy="2476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BI-AMP</a:t>
          </a:r>
        </a:p>
      </xdr:txBody>
    </xdr:sp>
    <xdr:clientData/>
  </xdr:twoCellAnchor>
  <xdr:twoCellAnchor>
    <xdr:from>
      <xdr:col>4</xdr:col>
      <xdr:colOff>0</xdr:colOff>
      <xdr:row>3</xdr:row>
      <xdr:rowOff>295275</xdr:rowOff>
    </xdr:from>
    <xdr:to>
      <xdr:col>4</xdr:col>
      <xdr:colOff>0</xdr:colOff>
      <xdr:row>4</xdr:row>
      <xdr:rowOff>0</xdr:rowOff>
    </xdr:to>
    <xdr:sp macro="" textlink="">
      <xdr:nvSpPr>
        <xdr:cNvPr id="5" name="Rectangle 102">
          <a:extLst>
            <a:ext uri="{FF2B5EF4-FFF2-40B4-BE49-F238E27FC236}">
              <a16:creationId xmlns:a16="http://schemas.microsoft.com/office/drawing/2014/main" id="{C724770C-1775-4B48-944A-205D937DC319}"/>
            </a:ext>
          </a:extLst>
        </xdr:cNvPr>
        <xdr:cNvSpPr>
          <a:spLocks noChangeArrowheads="1"/>
        </xdr:cNvSpPr>
      </xdr:nvSpPr>
      <xdr:spPr bwMode="auto">
        <a:xfrm>
          <a:off x="2390775" y="381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6" name="Text Box 103">
          <a:extLst>
            <a:ext uri="{FF2B5EF4-FFF2-40B4-BE49-F238E27FC236}">
              <a16:creationId xmlns:a16="http://schemas.microsoft.com/office/drawing/2014/main" id="{66611C8B-B843-45E3-B8D2-B0CC0988CFC7}"/>
            </a:ext>
          </a:extLst>
        </xdr:cNvPr>
        <xdr:cNvSpPr txBox="1">
          <a:spLocks noChangeArrowheads="1"/>
        </xdr:cNvSpPr>
      </xdr:nvSpPr>
      <xdr:spPr bwMode="auto">
        <a:xfrm>
          <a:off x="2390775" y="8039100"/>
          <a:ext cx="0" cy="2476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DIMMER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7" name="Text Box 104">
          <a:extLst>
            <a:ext uri="{FF2B5EF4-FFF2-40B4-BE49-F238E27FC236}">
              <a16:creationId xmlns:a16="http://schemas.microsoft.com/office/drawing/2014/main" id="{7794A9C2-9477-4DCC-B01C-1231758E578E}"/>
            </a:ext>
          </a:extLst>
        </xdr:cNvPr>
        <xdr:cNvSpPr txBox="1">
          <a:spLocks noChangeArrowheads="1"/>
        </xdr:cNvSpPr>
      </xdr:nvSpPr>
      <xdr:spPr bwMode="auto">
        <a:xfrm>
          <a:off x="2390775" y="8039100"/>
          <a:ext cx="0" cy="2476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SPK A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8" name="Text Box 105">
          <a:extLst>
            <a:ext uri="{FF2B5EF4-FFF2-40B4-BE49-F238E27FC236}">
              <a16:creationId xmlns:a16="http://schemas.microsoft.com/office/drawing/2014/main" id="{F19E392C-E117-4F47-9DA1-9844CEA86F2C}"/>
            </a:ext>
          </a:extLst>
        </xdr:cNvPr>
        <xdr:cNvSpPr txBox="1">
          <a:spLocks noChangeArrowheads="1"/>
        </xdr:cNvSpPr>
      </xdr:nvSpPr>
      <xdr:spPr bwMode="auto">
        <a:xfrm>
          <a:off x="2390775" y="8039100"/>
          <a:ext cx="0" cy="2476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SPK B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9" name="Text Box 106">
          <a:extLst>
            <a:ext uri="{FF2B5EF4-FFF2-40B4-BE49-F238E27FC236}">
              <a16:creationId xmlns:a16="http://schemas.microsoft.com/office/drawing/2014/main" id="{9A46E66D-E514-4FAA-8A9B-BCE3EEE227D3}"/>
            </a:ext>
          </a:extLst>
        </xdr:cNvPr>
        <xdr:cNvSpPr txBox="1">
          <a:spLocks noChangeArrowheads="1"/>
        </xdr:cNvSpPr>
      </xdr:nvSpPr>
      <xdr:spPr bwMode="auto">
        <a:xfrm>
          <a:off x="2390775" y="8039100"/>
          <a:ext cx="0" cy="2476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BI-AMP</a:t>
          </a:r>
        </a:p>
      </xdr:txBody>
    </xdr:sp>
    <xdr:clientData/>
  </xdr:twoCellAnchor>
  <xdr:twoCellAnchor>
    <xdr:from>
      <xdr:col>4</xdr:col>
      <xdr:colOff>0</xdr:colOff>
      <xdr:row>3</xdr:row>
      <xdr:rowOff>295275</xdr:rowOff>
    </xdr:from>
    <xdr:to>
      <xdr:col>4</xdr:col>
      <xdr:colOff>0</xdr:colOff>
      <xdr:row>4</xdr:row>
      <xdr:rowOff>0</xdr:rowOff>
    </xdr:to>
    <xdr:sp macro="" textlink="">
      <xdr:nvSpPr>
        <xdr:cNvPr id="10" name="Rectangle 107">
          <a:extLst>
            <a:ext uri="{FF2B5EF4-FFF2-40B4-BE49-F238E27FC236}">
              <a16:creationId xmlns:a16="http://schemas.microsoft.com/office/drawing/2014/main" id="{AA4DEA4E-07AC-4F01-9A63-170128CDE0DF}"/>
            </a:ext>
          </a:extLst>
        </xdr:cNvPr>
        <xdr:cNvSpPr>
          <a:spLocks noChangeArrowheads="1"/>
        </xdr:cNvSpPr>
      </xdr:nvSpPr>
      <xdr:spPr bwMode="auto">
        <a:xfrm>
          <a:off x="2390775" y="381000"/>
          <a:ext cx="0" cy="190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AUX</a:t>
          </a:r>
        </a:p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POWER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11" name="Text Box 108">
          <a:extLst>
            <a:ext uri="{FF2B5EF4-FFF2-40B4-BE49-F238E27FC236}">
              <a16:creationId xmlns:a16="http://schemas.microsoft.com/office/drawing/2014/main" id="{EE1CD6E3-A1AB-4AC1-B2D2-51F828D31A46}"/>
            </a:ext>
          </a:extLst>
        </xdr:cNvPr>
        <xdr:cNvSpPr txBox="1">
          <a:spLocks noChangeArrowheads="1"/>
        </xdr:cNvSpPr>
      </xdr:nvSpPr>
      <xdr:spPr bwMode="auto">
        <a:xfrm>
          <a:off x="2390775" y="8039100"/>
          <a:ext cx="0" cy="2476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DIMMER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2" name="Rectangle 110">
          <a:extLst>
            <a:ext uri="{FF2B5EF4-FFF2-40B4-BE49-F238E27FC236}">
              <a16:creationId xmlns:a16="http://schemas.microsoft.com/office/drawing/2014/main" id="{02FA5825-21FF-4CB0-BD21-99C112FFF27B}"/>
            </a:ext>
          </a:extLst>
        </xdr:cNvPr>
        <xdr:cNvSpPr>
          <a:spLocks noChangeArrowheads="1"/>
        </xdr:cNvSpPr>
      </xdr:nvSpPr>
      <xdr:spPr bwMode="auto">
        <a:xfrm>
          <a:off x="2390775" y="504825"/>
          <a:ext cx="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114301</xdr:colOff>
      <xdr:row>4</xdr:row>
      <xdr:rowOff>0</xdr:rowOff>
    </xdr:from>
    <xdr:to>
      <xdr:col>3</xdr:col>
      <xdr:colOff>575735</xdr:colOff>
      <xdr:row>51</xdr:row>
      <xdr:rowOff>171450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1EB84593-4FD1-40DD-B742-51D6E049C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762000"/>
          <a:ext cx="1833034" cy="9124950"/>
        </a:xfrm>
        <a:prstGeom prst="rect">
          <a:avLst/>
        </a:prstGeom>
      </xdr:spPr>
    </xdr:pic>
    <xdr:clientData/>
  </xdr:twoCellAnchor>
  <xdr:oneCellAnchor>
    <xdr:from>
      <xdr:col>6</xdr:col>
      <xdr:colOff>22609</xdr:colOff>
      <xdr:row>5</xdr:row>
      <xdr:rowOff>14968</xdr:rowOff>
    </xdr:from>
    <xdr:ext cx="141354" cy="151864"/>
    <xdr:pic>
      <xdr:nvPicPr>
        <xdr:cNvPr id="22" name="図 21">
          <a:extLst>
            <a:ext uri="{FF2B5EF4-FFF2-40B4-BE49-F238E27FC236}">
              <a16:creationId xmlns:a16="http://schemas.microsoft.com/office/drawing/2014/main" id="{BAB2E747-B9D7-4252-84C3-B4DEA0A82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3034" y="395968"/>
          <a:ext cx="141354" cy="1518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22609</xdr:colOff>
      <xdr:row>4</xdr:row>
      <xdr:rowOff>14968</xdr:rowOff>
    </xdr:from>
    <xdr:ext cx="141354" cy="151864"/>
    <xdr:pic>
      <xdr:nvPicPr>
        <xdr:cNvPr id="23" name="図 22">
          <a:extLst>
            <a:ext uri="{FF2B5EF4-FFF2-40B4-BE49-F238E27FC236}">
              <a16:creationId xmlns:a16="http://schemas.microsoft.com/office/drawing/2014/main" id="{197856EC-4DFE-44B7-9216-30A1FCA75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3034" y="967468"/>
          <a:ext cx="141354" cy="15186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10</xdr:col>
      <xdr:colOff>152395</xdr:colOff>
      <xdr:row>3</xdr:row>
      <xdr:rowOff>95246</xdr:rowOff>
    </xdr:from>
    <xdr:to>
      <xdr:col>12</xdr:col>
      <xdr:colOff>546438</xdr:colOff>
      <xdr:row>51</xdr:row>
      <xdr:rowOff>131246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8D9B3A54-C2E3-41E7-B3FB-A5126EF27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0" y="666746"/>
          <a:ext cx="1765643" cy="91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22609</xdr:colOff>
      <xdr:row>6</xdr:row>
      <xdr:rowOff>14968</xdr:rowOff>
    </xdr:from>
    <xdr:ext cx="141354" cy="151864"/>
    <xdr:pic>
      <xdr:nvPicPr>
        <xdr:cNvPr id="2" name="図 1">
          <a:extLst>
            <a:ext uri="{FF2B5EF4-FFF2-40B4-BE49-F238E27FC236}">
              <a16:creationId xmlns:a16="http://schemas.microsoft.com/office/drawing/2014/main" id="{CBE59C00-84FF-44EF-9970-AC7A6D379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5109" y="1300843"/>
          <a:ext cx="141354" cy="1518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22609</xdr:colOff>
      <xdr:row>5</xdr:row>
      <xdr:rowOff>14968</xdr:rowOff>
    </xdr:from>
    <xdr:ext cx="141354" cy="151864"/>
    <xdr:pic>
      <xdr:nvPicPr>
        <xdr:cNvPr id="3" name="図 2">
          <a:extLst>
            <a:ext uri="{FF2B5EF4-FFF2-40B4-BE49-F238E27FC236}">
              <a16:creationId xmlns:a16="http://schemas.microsoft.com/office/drawing/2014/main" id="{604D7D82-461F-4BAD-814E-D84CBBC16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5109" y="1119868"/>
          <a:ext cx="141354" cy="15186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22609</xdr:colOff>
      <xdr:row>5</xdr:row>
      <xdr:rowOff>14968</xdr:rowOff>
    </xdr:from>
    <xdr:ext cx="141354" cy="151864"/>
    <xdr:pic>
      <xdr:nvPicPr>
        <xdr:cNvPr id="7" name="図 6">
          <a:extLst>
            <a:ext uri="{FF2B5EF4-FFF2-40B4-BE49-F238E27FC236}">
              <a16:creationId xmlns:a16="http://schemas.microsoft.com/office/drawing/2014/main" id="{4F31BE44-3011-4D9B-B9E4-AD2678436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3034" y="776968"/>
          <a:ext cx="141354" cy="15186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22609</xdr:colOff>
      <xdr:row>5</xdr:row>
      <xdr:rowOff>14968</xdr:rowOff>
    </xdr:from>
    <xdr:ext cx="141354" cy="151864"/>
    <xdr:pic>
      <xdr:nvPicPr>
        <xdr:cNvPr id="2" name="図 1">
          <a:extLst>
            <a:ext uri="{FF2B5EF4-FFF2-40B4-BE49-F238E27FC236}">
              <a16:creationId xmlns:a16="http://schemas.microsoft.com/office/drawing/2014/main" id="{FA89EA72-F449-4DF7-A12A-B4B741FB7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5109" y="1300843"/>
          <a:ext cx="141354" cy="1518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22609</xdr:colOff>
      <xdr:row>5</xdr:row>
      <xdr:rowOff>0</xdr:rowOff>
    </xdr:from>
    <xdr:ext cx="141354" cy="151864"/>
    <xdr:pic>
      <xdr:nvPicPr>
        <xdr:cNvPr id="3" name="図 2">
          <a:extLst>
            <a:ext uri="{FF2B5EF4-FFF2-40B4-BE49-F238E27FC236}">
              <a16:creationId xmlns:a16="http://schemas.microsoft.com/office/drawing/2014/main" id="{D6BA4272-5BDD-4E8B-864E-D48C1805F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5109" y="1119868"/>
          <a:ext cx="141354" cy="15186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001\av\WINDOWS\Temporary%20Internet%20Files\Content.IE5\91Q4CKY5\Specification%20of%20SR2400_V1_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PEC(0003)"/>
      <sheetName val="page2"/>
      <sheetName val="page3"/>
      <sheetName val="page4"/>
      <sheetName val="page5"/>
      <sheetName val="page6"/>
      <sheetName val="page7"/>
      <sheetName val="page8"/>
      <sheetName val="page9"/>
      <sheetName val="page10"/>
      <sheetName val="SPEC_0003_"/>
      <sheetName val="柯档惑铰"/>
      <sheetName val="■내수(월별)"/>
      <sheetName val="■수출(월별)"/>
      <sheetName val="■중개(월별)"/>
      <sheetName val="■DSTB(월별)"/>
      <sheetName val="●_경비(수정본)_(2)"/>
      <sheetName val="경비수정분"/>
      <sheetName val="●경비"/>
      <sheetName val="Page_1"/>
      <sheetName val="01"/>
      <sheetName val="●모계정집계표(산식입나다)"/>
      <sheetName val="●부서별집계표"/>
      <sheetName val="02"/>
      <sheetName val="03"/>
      <sheetName val="04"/>
      <sheetName val="초기운영"/>
      <sheetName val="BOM"/>
      <sheetName val="선적일정"/>
      <sheetName val="Cup11833z图"/>
      <sheetName val="月別値引"/>
      <sheetName val="Master"/>
      <sheetName val="Total Europe (2)"/>
      <sheetName val="North America (2)"/>
      <sheetName val="APMEA excl. Japan  (2)"/>
      <sheetName val="World Overview with graphs"/>
      <sheetName val="Japan"/>
      <sheetName val="Latin America (2)"/>
      <sheetName val="Regional Growth"/>
      <sheetName val="WORLD"/>
      <sheetName val="Total_Europe_(2)"/>
      <sheetName val="North_America_(2)"/>
      <sheetName val="APMEA_excl__Japan__(2)"/>
      <sheetName val="World_Overview_with_graphs"/>
      <sheetName val="Latin_America_(2)"/>
      <sheetName val="Regional_Growth"/>
      <sheetName val="3140 117 1268B"/>
      <sheetName val="BPT DATA"/>
      <sheetName val="Deliverables Statistics"/>
      <sheetName val="Schedules"/>
      <sheetName val="ディスプレイ生産部名簿"/>
      <sheetName val="Invitation"/>
      <sheetName val="レート表"/>
      <sheetName val="CODE"/>
      <sheetName val="Company"/>
      <sheetName val="Currency"/>
      <sheetName val="DVT_Q50AP&amp;US"/>
      <sheetName val="REAL 1997"/>
      <sheetName val="FY60　DCS試算（パターン１）"/>
      <sheetName val="18FEB04"/>
      <sheetName val="Sheet3"/>
    </sheetNames>
    <sheetDataSet>
      <sheetData sheetId="0">
        <row r="10">
          <cell r="E10" t="str">
            <v>SR2400</v>
          </cell>
        </row>
      </sheetData>
      <sheetData sheetId="1">
        <row r="2">
          <cell r="B2" t="str">
            <v>Output table (x 1000)</v>
          </cell>
        </row>
        <row r="10">
          <cell r="E10" t="str">
            <v>SR2400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B2" t="str">
            <v>Output table (x 1000)</v>
          </cell>
        </row>
      </sheetData>
      <sheetData sheetId="34">
        <row r="2">
          <cell r="B2" t="str">
            <v>Output table (x 1000)</v>
          </cell>
        </row>
      </sheetData>
      <sheetData sheetId="35"/>
      <sheetData sheetId="36" refreshError="1"/>
      <sheetData sheetId="37"/>
      <sheetData sheetId="38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176F2-57E2-4114-9B4D-1C83ABB13943}">
  <dimension ref="A1:I91"/>
  <sheetViews>
    <sheetView tabSelected="1" zoomScaleNormal="100" zoomScalePageLayoutView="60" workbookViewId="0">
      <selection activeCell="P9" sqref="P9"/>
    </sheetView>
  </sheetViews>
  <sheetFormatPr defaultRowHeight="15" customHeight="1"/>
  <cols>
    <col min="1" max="1" width="2.75" style="12" customWidth="1"/>
    <col min="2" max="3" width="9" style="13" customWidth="1"/>
    <col min="4" max="4" width="10.625" style="13" customWidth="1"/>
    <col min="5" max="5" width="8.375" style="49" customWidth="1"/>
    <col min="6" max="6" width="4.875" style="29" bestFit="1" customWidth="1"/>
    <col min="7" max="7" width="27.125" style="29" customWidth="1"/>
    <col min="8" max="8" width="2.625" style="18" customWidth="1"/>
    <col min="9" max="9" width="15.625" style="18" customWidth="1"/>
    <col min="10" max="10" width="2.625" style="13" customWidth="1"/>
    <col min="11" max="16384" width="9" style="13"/>
  </cols>
  <sheetData>
    <row r="1" spans="1:9" ht="20.25" customHeight="1">
      <c r="B1" s="224" t="s">
        <v>472</v>
      </c>
    </row>
    <row r="2" spans="1:9" ht="18" customHeight="1">
      <c r="B2" s="12" t="s">
        <v>191</v>
      </c>
    </row>
    <row r="3" spans="1:9" ht="18" customHeight="1" thickBot="1">
      <c r="B3" s="12"/>
    </row>
    <row r="4" spans="1:9" ht="15" customHeight="1" thickBot="1">
      <c r="C4" s="15"/>
      <c r="D4" s="16"/>
      <c r="E4" s="61" t="s">
        <v>137</v>
      </c>
      <c r="F4" s="62" t="s">
        <v>138</v>
      </c>
      <c r="G4" s="63" t="s">
        <v>139</v>
      </c>
      <c r="H4" s="17"/>
      <c r="I4" s="19" t="s">
        <v>140</v>
      </c>
    </row>
    <row r="5" spans="1:9" ht="15" customHeight="1">
      <c r="C5" s="15"/>
      <c r="D5" s="16"/>
      <c r="E5" s="21" t="s">
        <v>141</v>
      </c>
      <c r="F5" s="22" t="s">
        <v>142</v>
      </c>
      <c r="G5" s="74" t="s">
        <v>149</v>
      </c>
      <c r="I5" s="23" t="s">
        <v>143</v>
      </c>
    </row>
    <row r="6" spans="1:9" ht="15" customHeight="1">
      <c r="B6" s="12"/>
      <c r="C6" s="15"/>
      <c r="D6" s="16"/>
      <c r="E6" s="24" t="s">
        <v>144</v>
      </c>
      <c r="F6" s="25" t="s">
        <v>145</v>
      </c>
      <c r="G6" s="75" t="s">
        <v>192</v>
      </c>
      <c r="I6" s="26" t="s">
        <v>146</v>
      </c>
    </row>
    <row r="7" spans="1:9" ht="15" customHeight="1">
      <c r="A7" s="20"/>
      <c r="B7" s="15"/>
      <c r="C7" s="15"/>
      <c r="D7" s="16"/>
      <c r="E7" s="24" t="s">
        <v>147</v>
      </c>
      <c r="F7" s="25" t="s">
        <v>145</v>
      </c>
      <c r="G7" s="64" t="s">
        <v>0</v>
      </c>
      <c r="H7" s="17"/>
    </row>
    <row r="8" spans="1:9" ht="15" customHeight="1">
      <c r="B8" s="15"/>
      <c r="C8" s="15"/>
      <c r="D8" s="16"/>
      <c r="E8" s="24" t="s">
        <v>148</v>
      </c>
      <c r="F8" s="25" t="s">
        <v>142</v>
      </c>
      <c r="G8" s="64" t="s">
        <v>8</v>
      </c>
      <c r="H8" s="17"/>
    </row>
    <row r="9" spans="1:9" ht="15" customHeight="1">
      <c r="B9" s="15"/>
      <c r="C9" s="15"/>
      <c r="D9" s="27"/>
      <c r="E9" s="24" t="s">
        <v>150</v>
      </c>
      <c r="F9" s="25" t="s">
        <v>142</v>
      </c>
      <c r="G9" s="65" t="s">
        <v>188</v>
      </c>
      <c r="H9" s="28"/>
    </row>
    <row r="10" spans="1:9" ht="15" customHeight="1">
      <c r="B10" s="15"/>
      <c r="C10" s="15"/>
      <c r="D10" s="27"/>
      <c r="E10" s="24" t="s">
        <v>151</v>
      </c>
      <c r="F10" s="25" t="s">
        <v>142</v>
      </c>
      <c r="G10" s="65" t="s">
        <v>194</v>
      </c>
      <c r="H10" s="29"/>
    </row>
    <row r="11" spans="1:9" ht="15" customHeight="1">
      <c r="B11" s="15"/>
      <c r="C11" s="15"/>
      <c r="D11" s="30"/>
      <c r="E11" s="24" t="s">
        <v>152</v>
      </c>
      <c r="F11" s="25" t="s">
        <v>142</v>
      </c>
      <c r="G11" s="65" t="s">
        <v>189</v>
      </c>
      <c r="H11" s="29"/>
      <c r="I11" s="31"/>
    </row>
    <row r="12" spans="1:9" ht="15" customHeight="1">
      <c r="B12" s="15"/>
      <c r="C12" s="15"/>
      <c r="D12" s="16"/>
      <c r="E12" s="24" t="s">
        <v>153</v>
      </c>
      <c r="F12" s="25" t="s">
        <v>142</v>
      </c>
      <c r="G12" s="65" t="s">
        <v>196</v>
      </c>
      <c r="H12" s="29"/>
      <c r="I12" s="32"/>
    </row>
    <row r="13" spans="1:9" ht="15" customHeight="1">
      <c r="B13" s="15"/>
      <c r="C13" s="15"/>
      <c r="D13" s="27"/>
      <c r="E13" s="24" t="s">
        <v>154</v>
      </c>
      <c r="F13" s="25" t="s">
        <v>142</v>
      </c>
      <c r="G13" s="66" t="s">
        <v>60</v>
      </c>
      <c r="H13" s="29"/>
      <c r="I13" s="32"/>
    </row>
    <row r="14" spans="1:9" ht="15" customHeight="1">
      <c r="B14" s="15"/>
      <c r="C14" s="15"/>
      <c r="D14" s="27"/>
      <c r="E14" s="24" t="s">
        <v>155</v>
      </c>
      <c r="F14" s="25" t="s">
        <v>142</v>
      </c>
      <c r="G14" s="65" t="s">
        <v>197</v>
      </c>
      <c r="H14" s="29"/>
      <c r="I14" s="32"/>
    </row>
    <row r="15" spans="1:9" ht="15" customHeight="1">
      <c r="B15" s="15"/>
      <c r="C15" s="15"/>
      <c r="D15" s="27"/>
      <c r="E15" s="24" t="s">
        <v>156</v>
      </c>
      <c r="F15" s="25" t="s">
        <v>142</v>
      </c>
      <c r="G15" s="65" t="s">
        <v>167</v>
      </c>
      <c r="H15" s="29"/>
      <c r="I15" s="29"/>
    </row>
    <row r="16" spans="1:9" ht="15" customHeight="1">
      <c r="B16" s="15"/>
      <c r="C16" s="15"/>
      <c r="D16" s="27"/>
      <c r="E16" s="24" t="s">
        <v>157</v>
      </c>
      <c r="F16" s="25" t="s">
        <v>158</v>
      </c>
      <c r="G16" s="65" t="s">
        <v>195</v>
      </c>
    </row>
    <row r="17" spans="1:9" ht="15" customHeight="1">
      <c r="B17" s="15"/>
      <c r="C17" s="15"/>
      <c r="D17" s="27"/>
      <c r="E17" s="24" t="s">
        <v>159</v>
      </c>
      <c r="F17" s="25" t="s">
        <v>142</v>
      </c>
      <c r="G17" s="65" t="s">
        <v>161</v>
      </c>
    </row>
    <row r="18" spans="1:9" ht="15" customHeight="1">
      <c r="B18" s="15"/>
      <c r="C18" s="15"/>
      <c r="D18" s="27"/>
      <c r="E18" s="24" t="s">
        <v>160</v>
      </c>
      <c r="F18" s="25" t="s">
        <v>142</v>
      </c>
      <c r="G18" s="67" t="s">
        <v>1</v>
      </c>
      <c r="H18" s="29"/>
      <c r="I18" s="33"/>
    </row>
    <row r="19" spans="1:9" ht="15" customHeight="1">
      <c r="B19" s="15"/>
      <c r="C19" s="15"/>
      <c r="D19" s="16"/>
      <c r="E19" s="24" t="s">
        <v>162</v>
      </c>
      <c r="F19" s="25" t="s">
        <v>142</v>
      </c>
      <c r="G19" s="65" t="s">
        <v>190</v>
      </c>
    </row>
    <row r="20" spans="1:9" ht="15" customHeight="1">
      <c r="B20" s="15"/>
      <c r="C20" s="15"/>
      <c r="D20" s="16"/>
      <c r="E20" s="24" t="s">
        <v>164</v>
      </c>
      <c r="F20" s="25" t="s">
        <v>142</v>
      </c>
      <c r="G20" s="65" t="s">
        <v>2</v>
      </c>
      <c r="I20" s="33"/>
    </row>
    <row r="21" spans="1:9" ht="15" customHeight="1">
      <c r="B21" s="15"/>
      <c r="C21" s="15"/>
      <c r="D21" s="16"/>
      <c r="E21" s="24" t="s">
        <v>166</v>
      </c>
      <c r="F21" s="25" t="s">
        <v>142</v>
      </c>
      <c r="G21" s="65" t="s">
        <v>3</v>
      </c>
      <c r="I21" s="29"/>
    </row>
    <row r="22" spans="1:9" ht="15" customHeight="1">
      <c r="B22" s="15"/>
      <c r="C22" s="15"/>
      <c r="D22" s="16"/>
      <c r="E22" s="24" t="s">
        <v>168</v>
      </c>
      <c r="F22" s="25" t="s">
        <v>142</v>
      </c>
      <c r="G22" s="65" t="s">
        <v>4</v>
      </c>
      <c r="H22" s="34"/>
    </row>
    <row r="23" spans="1:9" ht="15" customHeight="1">
      <c r="B23" s="15"/>
      <c r="C23" s="15"/>
      <c r="D23" s="16"/>
      <c r="E23" s="24" t="s">
        <v>169</v>
      </c>
      <c r="F23" s="25" t="s">
        <v>142</v>
      </c>
      <c r="G23" s="65" t="s">
        <v>5</v>
      </c>
      <c r="H23" s="29"/>
      <c r="I23" s="32"/>
    </row>
    <row r="24" spans="1:9" ht="15" customHeight="1">
      <c r="A24" s="35"/>
      <c r="B24" s="15"/>
      <c r="C24" s="15"/>
      <c r="D24" s="16"/>
      <c r="E24" s="24" t="s">
        <v>171</v>
      </c>
      <c r="F24" s="25" t="s">
        <v>158</v>
      </c>
      <c r="G24" s="68" t="s">
        <v>161</v>
      </c>
    </row>
    <row r="25" spans="1:9" ht="15" customHeight="1">
      <c r="B25" s="15"/>
      <c r="C25" s="15"/>
      <c r="D25" s="16"/>
      <c r="E25" s="24" t="s">
        <v>172</v>
      </c>
      <c r="F25" s="25" t="s">
        <v>142</v>
      </c>
      <c r="G25" s="69" t="s">
        <v>163</v>
      </c>
      <c r="I25" s="32"/>
    </row>
    <row r="26" spans="1:9" ht="15" customHeight="1">
      <c r="B26" s="15"/>
      <c r="C26" s="15"/>
      <c r="D26" s="16"/>
      <c r="E26" s="24" t="s">
        <v>173</v>
      </c>
      <c r="F26" s="25" t="s">
        <v>158</v>
      </c>
      <c r="G26" s="68" t="s">
        <v>165</v>
      </c>
    </row>
    <row r="27" spans="1:9" ht="15" customHeight="1">
      <c r="B27" s="15"/>
      <c r="C27" s="15"/>
      <c r="D27" s="16"/>
      <c r="E27" s="24" t="s">
        <v>174</v>
      </c>
      <c r="F27" s="25" t="s">
        <v>158</v>
      </c>
      <c r="G27" s="68" t="s">
        <v>167</v>
      </c>
    </row>
    <row r="28" spans="1:9" ht="15" customHeight="1">
      <c r="B28" s="15"/>
      <c r="C28" s="15"/>
      <c r="D28" s="16"/>
      <c r="E28" s="24" t="s">
        <v>175</v>
      </c>
      <c r="F28" s="25" t="s">
        <v>142</v>
      </c>
      <c r="G28" s="70" t="s">
        <v>6</v>
      </c>
    </row>
    <row r="29" spans="1:9" ht="15" customHeight="1">
      <c r="B29" s="15"/>
      <c r="C29" s="15"/>
      <c r="D29" s="16"/>
      <c r="E29" s="24" t="s">
        <v>177</v>
      </c>
      <c r="F29" s="25" t="s">
        <v>142</v>
      </c>
      <c r="G29" s="71" t="s">
        <v>170</v>
      </c>
      <c r="H29" s="36"/>
      <c r="I29" s="37"/>
    </row>
    <row r="30" spans="1:9" ht="15" customHeight="1">
      <c r="B30" s="15"/>
      <c r="C30" s="15"/>
      <c r="D30" s="16"/>
      <c r="E30" s="24" t="s">
        <v>179</v>
      </c>
      <c r="F30" s="25" t="s">
        <v>142</v>
      </c>
      <c r="G30" s="72" t="s">
        <v>193</v>
      </c>
      <c r="H30" s="36"/>
      <c r="I30" s="37"/>
    </row>
    <row r="31" spans="1:9" ht="15" customHeight="1">
      <c r="B31" s="15"/>
      <c r="C31" s="15"/>
      <c r="D31" s="16"/>
      <c r="E31" s="24" t="s">
        <v>180</v>
      </c>
      <c r="F31" s="25" t="s">
        <v>142</v>
      </c>
      <c r="G31" s="65" t="s">
        <v>7</v>
      </c>
      <c r="I31" s="37"/>
    </row>
    <row r="32" spans="1:9" ht="15" customHeight="1">
      <c r="B32" s="15"/>
      <c r="C32" s="15"/>
      <c r="D32" s="16"/>
      <c r="E32" s="24" t="s">
        <v>181</v>
      </c>
      <c r="F32" s="25" t="s">
        <v>142</v>
      </c>
      <c r="G32" s="64" t="s">
        <v>9</v>
      </c>
      <c r="H32" s="29"/>
      <c r="I32" s="32"/>
    </row>
    <row r="33" spans="1:9" ht="15" customHeight="1">
      <c r="B33" s="15"/>
      <c r="C33" s="15"/>
      <c r="D33" s="16"/>
      <c r="E33" s="24" t="s">
        <v>182</v>
      </c>
      <c r="F33" s="25" t="s">
        <v>142</v>
      </c>
      <c r="G33" s="72" t="s">
        <v>10</v>
      </c>
      <c r="H33" s="29"/>
      <c r="I33" s="32"/>
    </row>
    <row r="34" spans="1:9" ht="15" customHeight="1">
      <c r="B34" s="15"/>
      <c r="C34" s="15"/>
      <c r="D34" s="16"/>
      <c r="E34" s="24" t="s">
        <v>183</v>
      </c>
      <c r="F34" s="25" t="s">
        <v>145</v>
      </c>
      <c r="G34" s="72" t="s">
        <v>176</v>
      </c>
      <c r="H34" s="29"/>
      <c r="I34" s="38"/>
    </row>
    <row r="35" spans="1:9" ht="15" customHeight="1">
      <c r="B35" s="15"/>
      <c r="C35" s="15"/>
      <c r="D35" s="16"/>
      <c r="E35" s="24" t="s">
        <v>184</v>
      </c>
      <c r="F35" s="25" t="s">
        <v>142</v>
      </c>
      <c r="G35" s="72" t="s">
        <v>127</v>
      </c>
      <c r="H35" s="29"/>
      <c r="I35" s="38"/>
    </row>
    <row r="36" spans="1:9" ht="15" customHeight="1">
      <c r="B36" s="15"/>
      <c r="C36" s="15"/>
      <c r="D36" s="16"/>
      <c r="E36" s="24" t="s">
        <v>185</v>
      </c>
      <c r="F36" s="25" t="s">
        <v>142</v>
      </c>
      <c r="G36" s="72" t="s">
        <v>11</v>
      </c>
      <c r="H36" s="29"/>
      <c r="I36" s="39"/>
    </row>
    <row r="37" spans="1:9" ht="15" customHeight="1">
      <c r="B37" s="15"/>
      <c r="C37" s="15"/>
      <c r="D37" s="16"/>
      <c r="E37" s="24" t="s">
        <v>186</v>
      </c>
      <c r="F37" s="25" t="s">
        <v>142</v>
      </c>
      <c r="G37" s="72" t="s">
        <v>178</v>
      </c>
      <c r="H37" s="29"/>
      <c r="I37" s="39"/>
    </row>
    <row r="38" spans="1:9" ht="15" customHeight="1" thickBot="1">
      <c r="B38" s="15"/>
      <c r="C38" s="15"/>
      <c r="D38" s="16"/>
      <c r="E38" s="47" t="s">
        <v>187</v>
      </c>
      <c r="F38" s="48" t="s">
        <v>142</v>
      </c>
      <c r="G38" s="73" t="s">
        <v>134</v>
      </c>
      <c r="H38" s="29"/>
      <c r="I38" s="39"/>
    </row>
    <row r="39" spans="1:9" ht="15" customHeight="1">
      <c r="B39" s="15"/>
      <c r="C39" s="15"/>
      <c r="D39" s="16"/>
      <c r="F39" s="50">
        <f>COUNTIF(F5:F38,"Yes")</f>
        <v>34</v>
      </c>
      <c r="G39" s="51"/>
      <c r="H39" s="29"/>
      <c r="I39" s="39"/>
    </row>
    <row r="40" spans="1:9" ht="15" customHeight="1">
      <c r="B40" s="15"/>
      <c r="C40" s="15"/>
      <c r="D40" s="16"/>
      <c r="F40" s="52"/>
      <c r="G40" s="52"/>
      <c r="H40" s="39"/>
      <c r="I40" s="39"/>
    </row>
    <row r="41" spans="1:9" ht="15" customHeight="1">
      <c r="A41" s="40"/>
      <c r="B41" s="15"/>
      <c r="C41" s="15"/>
      <c r="D41" s="16"/>
      <c r="F41" s="56"/>
      <c r="G41" s="56"/>
      <c r="H41" s="39"/>
      <c r="I41" s="39"/>
    </row>
    <row r="42" spans="1:9" ht="15" customHeight="1">
      <c r="B42" s="15"/>
      <c r="C42" s="15"/>
      <c r="D42" s="16"/>
      <c r="F42" s="57"/>
      <c r="G42" s="56"/>
      <c r="H42" s="39"/>
      <c r="I42" s="31"/>
    </row>
    <row r="43" spans="1:9" ht="15" customHeight="1">
      <c r="B43" s="15"/>
      <c r="C43" s="15"/>
      <c r="D43" s="16"/>
      <c r="E43" s="39"/>
      <c r="F43" s="31"/>
      <c r="G43" s="56"/>
      <c r="H43" s="31"/>
      <c r="I43" s="31"/>
    </row>
    <row r="44" spans="1:9" ht="15" customHeight="1">
      <c r="A44" s="35"/>
      <c r="B44" s="15"/>
      <c r="C44" s="15"/>
      <c r="D44" s="16"/>
      <c r="E44" s="39"/>
      <c r="F44" s="31"/>
      <c r="G44" s="56"/>
      <c r="H44" s="31"/>
      <c r="I44" s="31"/>
    </row>
    <row r="45" spans="1:9" ht="15" customHeight="1">
      <c r="B45" s="15"/>
      <c r="C45" s="15"/>
      <c r="D45" s="16"/>
      <c r="E45" s="17"/>
      <c r="F45" s="31"/>
      <c r="G45" s="56"/>
      <c r="H45" s="31"/>
      <c r="I45" s="31"/>
    </row>
    <row r="46" spans="1:9" ht="15" customHeight="1">
      <c r="B46" s="15"/>
      <c r="C46" s="15"/>
      <c r="D46" s="16"/>
      <c r="E46" s="58"/>
      <c r="F46" s="31"/>
      <c r="G46" s="56"/>
      <c r="H46" s="31"/>
    </row>
    <row r="47" spans="1:9" ht="15" customHeight="1">
      <c r="B47" s="15"/>
      <c r="C47" s="15"/>
      <c r="D47" s="16"/>
      <c r="E47" s="58"/>
      <c r="F47" s="31"/>
      <c r="G47" s="56"/>
      <c r="H47" s="31"/>
      <c r="I47" s="41"/>
    </row>
    <row r="48" spans="1:9" ht="15" customHeight="1">
      <c r="B48" s="15"/>
      <c r="C48" s="15"/>
      <c r="D48" s="16"/>
      <c r="E48" s="58"/>
      <c r="F48" s="31"/>
      <c r="G48" s="31"/>
      <c r="H48" s="31"/>
    </row>
    <row r="49" spans="1:9" ht="15" customHeight="1">
      <c r="B49" s="15"/>
      <c r="C49" s="15"/>
      <c r="D49" s="16"/>
      <c r="E49" s="58"/>
      <c r="F49" s="31"/>
      <c r="G49" s="31"/>
      <c r="H49" s="31"/>
      <c r="I49" s="41"/>
    </row>
    <row r="50" spans="1:9" ht="15" customHeight="1">
      <c r="B50" s="15"/>
      <c r="C50" s="15"/>
      <c r="D50" s="16"/>
      <c r="E50" s="58"/>
      <c r="F50" s="31"/>
      <c r="G50" s="31"/>
      <c r="H50" s="31"/>
      <c r="I50" s="42"/>
    </row>
    <row r="51" spans="1:9" ht="15" customHeight="1">
      <c r="B51" s="15"/>
      <c r="C51" s="15"/>
      <c r="D51" s="16"/>
      <c r="E51" s="58"/>
      <c r="F51" s="31"/>
      <c r="G51" s="31"/>
      <c r="H51" s="31"/>
      <c r="I51" s="31"/>
    </row>
    <row r="52" spans="1:9" ht="15" customHeight="1">
      <c r="B52" s="15"/>
      <c r="C52" s="15"/>
      <c r="D52" s="16"/>
      <c r="E52" s="58"/>
      <c r="F52" s="14"/>
      <c r="G52" s="14"/>
      <c r="H52" s="31"/>
      <c r="I52" s="31"/>
    </row>
    <row r="53" spans="1:9" ht="15" customHeight="1">
      <c r="A53" s="35"/>
      <c r="E53" s="58"/>
      <c r="F53" s="14"/>
      <c r="G53" s="14"/>
      <c r="H53" s="31"/>
      <c r="I53" s="43"/>
    </row>
    <row r="54" spans="1:9" ht="15" customHeight="1">
      <c r="B54" s="44"/>
      <c r="C54" s="44"/>
      <c r="E54" s="58"/>
      <c r="F54" s="14"/>
      <c r="G54" s="14"/>
    </row>
    <row r="55" spans="1:9" s="45" customFormat="1" ht="15" customHeight="1">
      <c r="A55" s="12"/>
      <c r="B55" s="44"/>
      <c r="C55" s="44"/>
      <c r="E55" s="58"/>
      <c r="F55" s="36"/>
      <c r="G55" s="36"/>
      <c r="H55" s="46"/>
      <c r="I55" s="18"/>
    </row>
    <row r="56" spans="1:9" ht="15" customHeight="1">
      <c r="B56" s="44"/>
      <c r="C56" s="44"/>
      <c r="E56" s="58"/>
      <c r="F56" s="36"/>
      <c r="G56" s="36"/>
      <c r="H56" s="43"/>
    </row>
    <row r="57" spans="1:9" ht="15" customHeight="1">
      <c r="B57" s="44"/>
      <c r="C57" s="44"/>
      <c r="E57" s="58"/>
      <c r="F57" s="36"/>
      <c r="G57" s="36"/>
      <c r="H57" s="46"/>
      <c r="I57" s="43"/>
    </row>
    <row r="58" spans="1:9" ht="15" customHeight="1">
      <c r="B58" s="44"/>
      <c r="C58" s="44"/>
      <c r="E58" s="58"/>
      <c r="F58" s="36"/>
      <c r="G58" s="36"/>
      <c r="H58" s="42"/>
      <c r="I58" s="53"/>
    </row>
    <row r="59" spans="1:9" s="55" customFormat="1" ht="15" customHeight="1">
      <c r="A59" s="54"/>
      <c r="E59" s="58"/>
      <c r="F59" s="36"/>
      <c r="G59" s="36"/>
      <c r="H59" s="14"/>
      <c r="I59" s="43"/>
    </row>
    <row r="60" spans="1:9" s="55" customFormat="1" ht="15" customHeight="1">
      <c r="A60" s="54"/>
      <c r="E60" s="58"/>
      <c r="F60" s="36"/>
      <c r="G60" s="36"/>
      <c r="H60" s="14"/>
      <c r="I60" s="51"/>
    </row>
    <row r="61" spans="1:9" s="55" customFormat="1" ht="15" customHeight="1">
      <c r="A61" s="54"/>
      <c r="E61" s="58"/>
      <c r="F61" s="36"/>
      <c r="G61" s="36"/>
      <c r="H61" s="14"/>
      <c r="I61" s="51"/>
    </row>
    <row r="62" spans="1:9" s="55" customFormat="1" ht="15" customHeight="1">
      <c r="A62" s="54"/>
      <c r="E62" s="58"/>
      <c r="F62" s="36"/>
      <c r="G62" s="36"/>
      <c r="H62" s="14"/>
      <c r="I62" s="51"/>
    </row>
    <row r="63" spans="1:9" ht="15" customHeight="1">
      <c r="E63" s="58"/>
      <c r="F63" s="36"/>
      <c r="G63" s="36"/>
      <c r="H63" s="14"/>
      <c r="I63" s="14"/>
    </row>
    <row r="64" spans="1:9" ht="15" customHeight="1">
      <c r="E64" s="58"/>
      <c r="F64" s="36"/>
      <c r="G64" s="36"/>
      <c r="H64" s="14"/>
      <c r="I64" s="14"/>
    </row>
    <row r="65" spans="5:9" ht="15" customHeight="1">
      <c r="E65" s="58"/>
      <c r="F65" s="36"/>
      <c r="G65" s="36"/>
      <c r="H65" s="14"/>
      <c r="I65" s="14"/>
    </row>
    <row r="66" spans="5:9" ht="15" customHeight="1">
      <c r="E66" s="52"/>
      <c r="F66" s="14"/>
      <c r="G66" s="14"/>
      <c r="H66" s="14"/>
      <c r="I66" s="14"/>
    </row>
    <row r="67" spans="5:9" ht="15" customHeight="1">
      <c r="E67" s="52"/>
      <c r="F67" s="14"/>
      <c r="G67" s="14"/>
      <c r="H67" s="14"/>
      <c r="I67" s="14"/>
    </row>
    <row r="68" spans="5:9" ht="15" customHeight="1">
      <c r="E68" s="52"/>
      <c r="F68" s="14"/>
      <c r="G68" s="14"/>
      <c r="H68" s="14"/>
      <c r="I68" s="14"/>
    </row>
    <row r="69" spans="5:9" ht="15" customHeight="1">
      <c r="F69" s="42"/>
      <c r="G69" s="42"/>
      <c r="H69" s="14"/>
      <c r="I69" s="14"/>
    </row>
    <row r="70" spans="5:9" ht="15" customHeight="1">
      <c r="F70" s="42"/>
      <c r="G70" s="42"/>
      <c r="H70" s="14"/>
      <c r="I70" s="14"/>
    </row>
    <row r="71" spans="5:9" ht="15" customHeight="1">
      <c r="F71" s="42"/>
      <c r="G71" s="42"/>
      <c r="H71" s="14"/>
      <c r="I71" s="14"/>
    </row>
    <row r="72" spans="5:9" ht="15" customHeight="1">
      <c r="F72" s="42"/>
      <c r="G72" s="42"/>
      <c r="H72" s="14"/>
      <c r="I72" s="14"/>
    </row>
    <row r="73" spans="5:9" ht="15" customHeight="1">
      <c r="F73" s="42"/>
      <c r="G73" s="42"/>
      <c r="H73" s="14"/>
      <c r="I73" s="14"/>
    </row>
    <row r="74" spans="5:9" ht="15" customHeight="1">
      <c r="H74" s="14"/>
      <c r="I74" s="14"/>
    </row>
    <row r="75" spans="5:9" ht="15" customHeight="1">
      <c r="H75" s="14"/>
      <c r="I75" s="14"/>
    </row>
    <row r="76" spans="5:9" ht="15" customHeight="1">
      <c r="H76" s="14"/>
      <c r="I76" s="14"/>
    </row>
    <row r="77" spans="5:9" ht="15" customHeight="1">
      <c r="H77" s="14"/>
      <c r="I77" s="14"/>
    </row>
    <row r="78" spans="5:9" ht="15" customHeight="1">
      <c r="H78" s="14"/>
      <c r="I78" s="14"/>
    </row>
    <row r="79" spans="5:9" ht="15" customHeight="1">
      <c r="H79" s="14"/>
      <c r="I79" s="14"/>
    </row>
    <row r="80" spans="5:9" ht="15" customHeight="1">
      <c r="H80" s="14"/>
      <c r="I80" s="14"/>
    </row>
    <row r="81" spans="1:9" ht="15" customHeight="1">
      <c r="H81" s="14"/>
      <c r="I81" s="14"/>
    </row>
    <row r="82" spans="1:9" ht="15" customHeight="1">
      <c r="H82" s="14"/>
      <c r="I82" s="14"/>
    </row>
    <row r="83" spans="1:9" ht="15" customHeight="1">
      <c r="H83" s="14"/>
      <c r="I83" s="14"/>
    </row>
    <row r="84" spans="1:9" ht="15" customHeight="1">
      <c r="H84" s="14"/>
      <c r="I84" s="14"/>
    </row>
    <row r="85" spans="1:9" ht="15" customHeight="1">
      <c r="H85" s="14"/>
      <c r="I85" s="59"/>
    </row>
    <row r="86" spans="1:9" ht="15" customHeight="1">
      <c r="H86" s="14"/>
      <c r="I86" s="14"/>
    </row>
    <row r="91" spans="1:9" s="60" customFormat="1" ht="15" customHeight="1">
      <c r="A91" s="12"/>
      <c r="B91" s="13"/>
      <c r="C91" s="13"/>
      <c r="D91" s="13"/>
      <c r="E91" s="49"/>
      <c r="F91" s="29"/>
      <c r="G91" s="29"/>
      <c r="H91" s="18"/>
      <c r="I91" s="18"/>
    </row>
  </sheetData>
  <phoneticPr fontId="3"/>
  <pageMargins left="0.19685039370078741" right="0.19685039370078741" top="0.19685039370078741" bottom="0.19685039370078741" header="0.35433070866141736" footer="0.19685039370078741"/>
  <pageSetup paperSize="9" orientation="landscape" r:id="rId1"/>
  <headerFooter alignWithMargins="0"/>
  <ignoredErrors>
    <ignoredError sqref="G9 G11 G17:G29 G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BCFDA-830B-44E8-8D58-E5D899A5B2B6}">
  <sheetPr>
    <pageSetUpPr fitToPage="1"/>
  </sheetPr>
  <dimension ref="A1:N42"/>
  <sheetViews>
    <sheetView showGridLines="0" zoomScaleNormal="100" workbookViewId="0"/>
  </sheetViews>
  <sheetFormatPr defaultRowHeight="13.5"/>
  <cols>
    <col min="1" max="1" width="5.25" style="1" bestFit="1" customWidth="1"/>
    <col min="2" max="2" width="7.25" style="1" customWidth="1"/>
    <col min="3" max="3" width="23.625" style="1" customWidth="1"/>
    <col min="4" max="5" width="17.125" style="1" customWidth="1"/>
    <col min="6" max="6" width="30.625" style="1" customWidth="1"/>
    <col min="7" max="7" width="10.625" style="1" customWidth="1"/>
    <col min="8" max="8" width="2.125" style="1" customWidth="1"/>
    <col min="9" max="12" width="9.625" style="5" customWidth="1"/>
    <col min="13" max="13" width="2.125" style="1" customWidth="1"/>
    <col min="14" max="16384" width="9" style="1"/>
  </cols>
  <sheetData>
    <row r="1" spans="1:12" ht="21" thickBot="1">
      <c r="B1" s="7" t="s">
        <v>12</v>
      </c>
    </row>
    <row r="2" spans="1:12" ht="19.5" thickBot="1">
      <c r="B2" s="3"/>
      <c r="C2" s="4"/>
      <c r="D2" s="4"/>
      <c r="E2" s="4"/>
      <c r="F2" s="225" t="s">
        <v>198</v>
      </c>
      <c r="G2" s="226"/>
      <c r="H2" s="4"/>
      <c r="I2" s="86" t="s">
        <v>13</v>
      </c>
      <c r="J2" s="82" t="s">
        <v>14</v>
      </c>
      <c r="K2" s="6"/>
      <c r="L2" s="6"/>
    </row>
    <row r="3" spans="1:12" ht="15.75" thickBot="1">
      <c r="B3" s="3" t="s">
        <v>209</v>
      </c>
      <c r="C3" s="4"/>
      <c r="D3" s="4"/>
      <c r="E3" s="4"/>
      <c r="F3" s="227" t="s">
        <v>199</v>
      </c>
      <c r="G3" s="228"/>
      <c r="H3" s="4"/>
      <c r="I3" s="87" t="s">
        <v>15</v>
      </c>
      <c r="J3" s="88" t="s">
        <v>16</v>
      </c>
      <c r="K3" s="6"/>
      <c r="L3" s="6"/>
    </row>
    <row r="4" spans="1:12" ht="15.75" thickBot="1">
      <c r="B4" s="3"/>
      <c r="C4" s="4"/>
      <c r="D4" s="4"/>
      <c r="E4" s="4"/>
      <c r="F4" s="4"/>
      <c r="G4" s="4"/>
      <c r="H4" s="4"/>
      <c r="I4" s="6"/>
      <c r="J4" s="6"/>
      <c r="K4" s="6"/>
      <c r="L4" s="6"/>
    </row>
    <row r="5" spans="1:12" ht="15" thickBot="1">
      <c r="B5" s="76" t="s">
        <v>17</v>
      </c>
      <c r="C5" s="79" t="s">
        <v>18</v>
      </c>
      <c r="D5" s="80" t="s">
        <v>19</v>
      </c>
      <c r="E5" s="81" t="s">
        <v>20</v>
      </c>
      <c r="F5" s="81" t="s">
        <v>21</v>
      </c>
      <c r="G5" s="82" t="s">
        <v>22</v>
      </c>
      <c r="H5" s="11"/>
      <c r="I5" s="83" t="s">
        <v>23</v>
      </c>
      <c r="J5" s="84" t="s">
        <v>24</v>
      </c>
      <c r="K5" s="84" t="s">
        <v>25</v>
      </c>
      <c r="L5" s="85" t="s">
        <v>26</v>
      </c>
    </row>
    <row r="6" spans="1:12" ht="14.25">
      <c r="B6" s="77" t="s">
        <v>141</v>
      </c>
      <c r="C6" s="122" t="s">
        <v>149</v>
      </c>
      <c r="D6" s="89" t="s">
        <v>27</v>
      </c>
      <c r="E6" s="90" t="s">
        <v>200</v>
      </c>
      <c r="F6" s="91" t="s">
        <v>28</v>
      </c>
      <c r="G6" s="92" t="s">
        <v>29</v>
      </c>
      <c r="H6" s="10"/>
      <c r="I6" s="93" t="s">
        <v>30</v>
      </c>
      <c r="J6" s="94" t="s">
        <v>31</v>
      </c>
      <c r="K6" s="94" t="s">
        <v>31</v>
      </c>
      <c r="L6" s="92" t="s">
        <v>30</v>
      </c>
    </row>
    <row r="7" spans="1:12" ht="14.25">
      <c r="B7" s="77" t="s">
        <v>144</v>
      </c>
      <c r="C7" s="123" t="s">
        <v>192</v>
      </c>
      <c r="D7" s="89" t="s">
        <v>32</v>
      </c>
      <c r="E7" s="90" t="s">
        <v>33</v>
      </c>
      <c r="F7" s="91" t="s">
        <v>34</v>
      </c>
      <c r="G7" s="92" t="s">
        <v>35</v>
      </c>
      <c r="H7" s="10"/>
      <c r="I7" s="93" t="s">
        <v>36</v>
      </c>
      <c r="J7" s="94" t="s">
        <v>37</v>
      </c>
      <c r="K7" s="94" t="s">
        <v>38</v>
      </c>
      <c r="L7" s="92" t="s">
        <v>39</v>
      </c>
    </row>
    <row r="8" spans="1:12" ht="14.25">
      <c r="B8" s="77" t="s">
        <v>203</v>
      </c>
      <c r="C8" s="124" t="s">
        <v>0</v>
      </c>
      <c r="D8" s="89" t="s">
        <v>32</v>
      </c>
      <c r="E8" s="90" t="s">
        <v>33</v>
      </c>
      <c r="F8" s="91" t="s">
        <v>40</v>
      </c>
      <c r="G8" s="92" t="s">
        <v>41</v>
      </c>
      <c r="H8" s="10"/>
      <c r="I8" s="93" t="s">
        <v>36</v>
      </c>
      <c r="J8" s="94" t="s">
        <v>42</v>
      </c>
      <c r="K8" s="94" t="s">
        <v>38</v>
      </c>
      <c r="L8" s="92" t="s">
        <v>43</v>
      </c>
    </row>
    <row r="9" spans="1:12" ht="14.25">
      <c r="B9" s="77" t="s">
        <v>148</v>
      </c>
      <c r="C9" s="124" t="s">
        <v>8</v>
      </c>
      <c r="D9" s="89" t="s">
        <v>32</v>
      </c>
      <c r="E9" s="90" t="s">
        <v>33</v>
      </c>
      <c r="F9" s="95" t="s">
        <v>113</v>
      </c>
      <c r="G9" s="96" t="s">
        <v>114</v>
      </c>
      <c r="H9" s="97"/>
      <c r="I9" s="98" t="s">
        <v>36</v>
      </c>
      <c r="J9" s="99" t="s">
        <v>72</v>
      </c>
      <c r="K9" s="100" t="s">
        <v>115</v>
      </c>
      <c r="L9" s="101" t="s">
        <v>116</v>
      </c>
    </row>
    <row r="10" spans="1:12" ht="14.25">
      <c r="B10" s="77" t="s">
        <v>150</v>
      </c>
      <c r="C10" s="125" t="s">
        <v>188</v>
      </c>
      <c r="D10" s="89" t="s">
        <v>32</v>
      </c>
      <c r="E10" s="90" t="s">
        <v>33</v>
      </c>
      <c r="F10" s="91" t="s">
        <v>45</v>
      </c>
      <c r="G10" s="92" t="s">
        <v>46</v>
      </c>
      <c r="H10" s="10"/>
      <c r="I10" s="93" t="s">
        <v>36</v>
      </c>
      <c r="J10" s="94" t="s">
        <v>47</v>
      </c>
      <c r="K10" s="94" t="s">
        <v>48</v>
      </c>
      <c r="L10" s="92" t="s">
        <v>44</v>
      </c>
    </row>
    <row r="11" spans="1:12" ht="16.5">
      <c r="B11" s="77" t="s">
        <v>151</v>
      </c>
      <c r="C11" s="125" t="s">
        <v>194</v>
      </c>
      <c r="D11" s="89" t="s">
        <v>32</v>
      </c>
      <c r="E11" s="90" t="s">
        <v>33</v>
      </c>
      <c r="F11" s="91" t="s">
        <v>49</v>
      </c>
      <c r="G11" s="92" t="s">
        <v>50</v>
      </c>
      <c r="H11" s="10"/>
      <c r="I11" s="93" t="s">
        <v>36</v>
      </c>
      <c r="J11" s="94" t="s">
        <v>37</v>
      </c>
      <c r="K11" s="94" t="s">
        <v>48</v>
      </c>
      <c r="L11" s="92" t="s">
        <v>51</v>
      </c>
    </row>
    <row r="12" spans="1:12" ht="14.25">
      <c r="A12" s="9"/>
      <c r="B12" s="77" t="s">
        <v>152</v>
      </c>
      <c r="C12" s="125" t="s">
        <v>189</v>
      </c>
      <c r="D12" s="89" t="s">
        <v>32</v>
      </c>
      <c r="E12" s="90" t="s">
        <v>33</v>
      </c>
      <c r="F12" s="91" t="s">
        <v>52</v>
      </c>
      <c r="G12" s="92" t="s">
        <v>53</v>
      </c>
      <c r="H12" s="10"/>
      <c r="I12" s="93" t="s">
        <v>36</v>
      </c>
      <c r="J12" s="94" t="s">
        <v>54</v>
      </c>
      <c r="K12" s="94" t="s">
        <v>48</v>
      </c>
      <c r="L12" s="92" t="s">
        <v>55</v>
      </c>
    </row>
    <row r="13" spans="1:12" ht="14.25">
      <c r="A13" s="9"/>
      <c r="B13" s="77" t="s">
        <v>153</v>
      </c>
      <c r="C13" s="125" t="s">
        <v>196</v>
      </c>
      <c r="D13" s="89" t="s">
        <v>32</v>
      </c>
      <c r="E13" s="90" t="s">
        <v>33</v>
      </c>
      <c r="F13" s="91" t="s">
        <v>56</v>
      </c>
      <c r="G13" s="92" t="s">
        <v>57</v>
      </c>
      <c r="H13" s="10"/>
      <c r="I13" s="93" t="s">
        <v>36</v>
      </c>
      <c r="J13" s="94" t="s">
        <v>58</v>
      </c>
      <c r="K13" s="94" t="s">
        <v>48</v>
      </c>
      <c r="L13" s="92" t="s">
        <v>59</v>
      </c>
    </row>
    <row r="14" spans="1:12" ht="14.25">
      <c r="A14" s="9"/>
      <c r="B14" s="77" t="s">
        <v>154</v>
      </c>
      <c r="C14" s="126" t="s">
        <v>60</v>
      </c>
      <c r="D14" s="89" t="s">
        <v>32</v>
      </c>
      <c r="E14" s="90" t="s">
        <v>33</v>
      </c>
      <c r="F14" s="91" t="s">
        <v>61</v>
      </c>
      <c r="G14" s="92" t="s">
        <v>62</v>
      </c>
      <c r="H14" s="10"/>
      <c r="I14" s="93" t="s">
        <v>36</v>
      </c>
      <c r="J14" s="94" t="s">
        <v>55</v>
      </c>
      <c r="K14" s="94" t="s">
        <v>48</v>
      </c>
      <c r="L14" s="92" t="s">
        <v>54</v>
      </c>
    </row>
    <row r="15" spans="1:12" ht="14.25">
      <c r="A15" s="9"/>
      <c r="B15" s="77" t="s">
        <v>155</v>
      </c>
      <c r="C15" s="125" t="s">
        <v>197</v>
      </c>
      <c r="D15" s="89" t="s">
        <v>32</v>
      </c>
      <c r="E15" s="90" t="s">
        <v>33</v>
      </c>
      <c r="F15" s="91" t="s">
        <v>63</v>
      </c>
      <c r="G15" s="92" t="s">
        <v>64</v>
      </c>
      <c r="H15" s="10"/>
      <c r="I15" s="93" t="s">
        <v>36</v>
      </c>
      <c r="J15" s="94" t="s">
        <v>59</v>
      </c>
      <c r="K15" s="94" t="s">
        <v>48</v>
      </c>
      <c r="L15" s="92" t="s">
        <v>58</v>
      </c>
    </row>
    <row r="16" spans="1:12" ht="14.25">
      <c r="A16" s="9"/>
      <c r="B16" s="77" t="s">
        <v>156</v>
      </c>
      <c r="C16" s="125" t="s">
        <v>167</v>
      </c>
      <c r="D16" s="89" t="s">
        <v>32</v>
      </c>
      <c r="E16" s="90" t="s">
        <v>33</v>
      </c>
      <c r="F16" s="91" t="s">
        <v>65</v>
      </c>
      <c r="G16" s="92" t="s">
        <v>66</v>
      </c>
      <c r="H16" s="10"/>
      <c r="I16" s="93" t="s">
        <v>36</v>
      </c>
      <c r="J16" s="94" t="s">
        <v>67</v>
      </c>
      <c r="K16" s="94" t="s">
        <v>48</v>
      </c>
      <c r="L16" s="92" t="s">
        <v>68</v>
      </c>
    </row>
    <row r="17" spans="1:14" ht="16.5">
      <c r="A17" s="9"/>
      <c r="B17" s="77" t="s">
        <v>157</v>
      </c>
      <c r="C17" s="125" t="s">
        <v>195</v>
      </c>
      <c r="D17" s="89" t="s">
        <v>32</v>
      </c>
      <c r="E17" s="90" t="s">
        <v>33</v>
      </c>
      <c r="F17" s="91" t="s">
        <v>69</v>
      </c>
      <c r="G17" s="92" t="s">
        <v>70</v>
      </c>
      <c r="H17" s="10"/>
      <c r="I17" s="93" t="s">
        <v>36</v>
      </c>
      <c r="J17" s="94" t="s">
        <v>71</v>
      </c>
      <c r="K17" s="94" t="s">
        <v>48</v>
      </c>
      <c r="L17" s="92" t="s">
        <v>72</v>
      </c>
    </row>
    <row r="18" spans="1:14" ht="14.25">
      <c r="A18" s="9"/>
      <c r="B18" s="77" t="s">
        <v>159</v>
      </c>
      <c r="C18" s="125" t="s">
        <v>161</v>
      </c>
      <c r="D18" s="89" t="s">
        <v>32</v>
      </c>
      <c r="E18" s="90" t="s">
        <v>33</v>
      </c>
      <c r="F18" s="91" t="s">
        <v>73</v>
      </c>
      <c r="G18" s="92" t="s">
        <v>74</v>
      </c>
      <c r="H18" s="10"/>
      <c r="I18" s="93" t="s">
        <v>36</v>
      </c>
      <c r="J18" s="94" t="s">
        <v>68</v>
      </c>
      <c r="K18" s="94" t="s">
        <v>48</v>
      </c>
      <c r="L18" s="92" t="s">
        <v>67</v>
      </c>
    </row>
    <row r="19" spans="1:14" s="2" customFormat="1" ht="14.25">
      <c r="A19" s="9"/>
      <c r="B19" s="77" t="s">
        <v>160</v>
      </c>
      <c r="C19" s="127" t="s">
        <v>1</v>
      </c>
      <c r="D19" s="89" t="s">
        <v>32</v>
      </c>
      <c r="E19" s="90" t="s">
        <v>33</v>
      </c>
      <c r="F19" s="102" t="s">
        <v>75</v>
      </c>
      <c r="G19" s="92" t="s">
        <v>76</v>
      </c>
      <c r="H19" s="10"/>
      <c r="I19" s="93" t="s">
        <v>36</v>
      </c>
      <c r="J19" s="94" t="s">
        <v>77</v>
      </c>
      <c r="K19" s="94" t="s">
        <v>48</v>
      </c>
      <c r="L19" s="92" t="s">
        <v>42</v>
      </c>
      <c r="N19" s="1"/>
    </row>
    <row r="20" spans="1:14" ht="14.25">
      <c r="B20" s="77" t="s">
        <v>162</v>
      </c>
      <c r="C20" s="125" t="s">
        <v>190</v>
      </c>
      <c r="D20" s="89" t="s">
        <v>32</v>
      </c>
      <c r="E20" s="90" t="s">
        <v>33</v>
      </c>
      <c r="F20" s="91" t="s">
        <v>78</v>
      </c>
      <c r="G20" s="92" t="s">
        <v>79</v>
      </c>
      <c r="H20" s="10"/>
      <c r="I20" s="93" t="s">
        <v>36</v>
      </c>
      <c r="J20" s="94" t="s">
        <v>51</v>
      </c>
      <c r="K20" s="94" t="s">
        <v>48</v>
      </c>
      <c r="L20" s="92" t="s">
        <v>37</v>
      </c>
    </row>
    <row r="21" spans="1:14" s="2" customFormat="1" ht="14.25">
      <c r="A21" s="1"/>
      <c r="B21" s="77" t="s">
        <v>164</v>
      </c>
      <c r="C21" s="125" t="s">
        <v>2</v>
      </c>
      <c r="D21" s="89" t="s">
        <v>32</v>
      </c>
      <c r="E21" s="90" t="s">
        <v>33</v>
      </c>
      <c r="F21" s="91" t="s">
        <v>80</v>
      </c>
      <c r="G21" s="92" t="s">
        <v>81</v>
      </c>
      <c r="H21" s="10"/>
      <c r="I21" s="93" t="s">
        <v>36</v>
      </c>
      <c r="J21" s="94" t="s">
        <v>51</v>
      </c>
      <c r="K21" s="94" t="s">
        <v>31</v>
      </c>
      <c r="L21" s="92" t="s">
        <v>82</v>
      </c>
      <c r="N21" s="1"/>
    </row>
    <row r="22" spans="1:14" s="2" customFormat="1" ht="14.25">
      <c r="A22" s="1"/>
      <c r="B22" s="77" t="s">
        <v>166</v>
      </c>
      <c r="C22" s="125" t="s">
        <v>3</v>
      </c>
      <c r="D22" s="89" t="s">
        <v>32</v>
      </c>
      <c r="E22" s="90" t="s">
        <v>33</v>
      </c>
      <c r="F22" s="91" t="s">
        <v>83</v>
      </c>
      <c r="G22" s="92" t="s">
        <v>84</v>
      </c>
      <c r="H22" s="10"/>
      <c r="I22" s="93" t="s">
        <v>36</v>
      </c>
      <c r="J22" s="94" t="s">
        <v>68</v>
      </c>
      <c r="K22" s="94" t="s">
        <v>44</v>
      </c>
      <c r="L22" s="92" t="s">
        <v>85</v>
      </c>
      <c r="N22" s="1"/>
    </row>
    <row r="23" spans="1:14" s="2" customFormat="1" ht="14.25">
      <c r="A23" s="1"/>
      <c r="B23" s="77" t="s">
        <v>168</v>
      </c>
      <c r="C23" s="125" t="s">
        <v>4</v>
      </c>
      <c r="D23" s="89" t="s">
        <v>32</v>
      </c>
      <c r="E23" s="90" t="s">
        <v>33</v>
      </c>
      <c r="F23" s="91" t="s">
        <v>86</v>
      </c>
      <c r="G23" s="92" t="s">
        <v>87</v>
      </c>
      <c r="H23" s="10"/>
      <c r="I23" s="93" t="s">
        <v>36</v>
      </c>
      <c r="J23" s="94" t="s">
        <v>54</v>
      </c>
      <c r="K23" s="94" t="s">
        <v>31</v>
      </c>
      <c r="L23" s="92" t="s">
        <v>88</v>
      </c>
      <c r="N23" s="1"/>
    </row>
    <row r="24" spans="1:14" s="2" customFormat="1" ht="14.25">
      <c r="A24" s="1"/>
      <c r="B24" s="77" t="s">
        <v>169</v>
      </c>
      <c r="C24" s="125" t="s">
        <v>5</v>
      </c>
      <c r="D24" s="89" t="s">
        <v>32</v>
      </c>
      <c r="E24" s="90" t="s">
        <v>33</v>
      </c>
      <c r="F24" s="91" t="s">
        <v>89</v>
      </c>
      <c r="G24" s="92" t="s">
        <v>90</v>
      </c>
      <c r="H24" s="10"/>
      <c r="I24" s="103" t="s">
        <v>36</v>
      </c>
      <c r="J24" s="104" t="s">
        <v>91</v>
      </c>
      <c r="K24" s="104" t="s">
        <v>48</v>
      </c>
      <c r="L24" s="105" t="s">
        <v>92</v>
      </c>
      <c r="N24" s="1"/>
    </row>
    <row r="25" spans="1:14" s="2" customFormat="1" ht="15.75">
      <c r="A25" s="1"/>
      <c r="B25" s="77" t="s">
        <v>171</v>
      </c>
      <c r="C25" s="128" t="s">
        <v>161</v>
      </c>
      <c r="D25" s="89" t="s">
        <v>32</v>
      </c>
      <c r="E25" s="90" t="s">
        <v>33</v>
      </c>
      <c r="F25" s="106" t="s">
        <v>93</v>
      </c>
      <c r="G25" s="96" t="s">
        <v>94</v>
      </c>
      <c r="H25" s="97"/>
      <c r="I25" s="98" t="s">
        <v>36</v>
      </c>
      <c r="J25" s="99" t="s">
        <v>71</v>
      </c>
      <c r="K25" s="100" t="s">
        <v>31</v>
      </c>
      <c r="L25" s="101" t="s">
        <v>95</v>
      </c>
      <c r="N25" s="1"/>
    </row>
    <row r="26" spans="1:14" s="2" customFormat="1" ht="15.75">
      <c r="A26" s="1"/>
      <c r="B26" s="77" t="s">
        <v>172</v>
      </c>
      <c r="C26" s="129" t="s">
        <v>163</v>
      </c>
      <c r="D26" s="89" t="s">
        <v>32</v>
      </c>
      <c r="E26" s="90" t="s">
        <v>33</v>
      </c>
      <c r="F26" s="106" t="s">
        <v>96</v>
      </c>
      <c r="G26" s="96" t="s">
        <v>97</v>
      </c>
      <c r="H26" s="107"/>
      <c r="I26" s="98" t="s">
        <v>36</v>
      </c>
      <c r="J26" s="99" t="s">
        <v>54</v>
      </c>
      <c r="K26" s="108">
        <v>11000000</v>
      </c>
      <c r="L26" s="109">
        <v>10000110</v>
      </c>
      <c r="N26" s="1"/>
    </row>
    <row r="27" spans="1:14" s="2" customFormat="1" ht="15.75">
      <c r="A27" s="1"/>
      <c r="B27" s="77" t="s">
        <v>173</v>
      </c>
      <c r="C27" s="128" t="s">
        <v>165</v>
      </c>
      <c r="D27" s="89" t="s">
        <v>32</v>
      </c>
      <c r="E27" s="90" t="s">
        <v>33</v>
      </c>
      <c r="F27" s="106" t="s">
        <v>98</v>
      </c>
      <c r="G27" s="96" t="s">
        <v>99</v>
      </c>
      <c r="H27" s="97"/>
      <c r="I27" s="98" t="s">
        <v>36</v>
      </c>
      <c r="J27" s="99" t="s">
        <v>67</v>
      </c>
      <c r="K27" s="100" t="s">
        <v>31</v>
      </c>
      <c r="L27" s="101" t="s">
        <v>100</v>
      </c>
      <c r="N27" s="1"/>
    </row>
    <row r="28" spans="1:14" s="2" customFormat="1" ht="15.75">
      <c r="A28" s="1"/>
      <c r="B28" s="77" t="s">
        <v>174</v>
      </c>
      <c r="C28" s="128" t="s">
        <v>167</v>
      </c>
      <c r="D28" s="89" t="s">
        <v>32</v>
      </c>
      <c r="E28" s="90" t="s">
        <v>33</v>
      </c>
      <c r="F28" s="106" t="s">
        <v>101</v>
      </c>
      <c r="G28" s="96" t="s">
        <v>102</v>
      </c>
      <c r="H28" s="97"/>
      <c r="I28" s="98" t="s">
        <v>36</v>
      </c>
      <c r="J28" s="99" t="s">
        <v>72</v>
      </c>
      <c r="K28" s="100" t="s">
        <v>31</v>
      </c>
      <c r="L28" s="101" t="s">
        <v>103</v>
      </c>
      <c r="N28" s="1"/>
    </row>
    <row r="29" spans="1:14" s="2" customFormat="1" ht="14.25">
      <c r="A29" s="1"/>
      <c r="B29" s="77" t="s">
        <v>175</v>
      </c>
      <c r="C29" s="130" t="s">
        <v>6</v>
      </c>
      <c r="D29" s="89" t="s">
        <v>32</v>
      </c>
      <c r="E29" s="90" t="s">
        <v>33</v>
      </c>
      <c r="F29" s="106" t="s">
        <v>104</v>
      </c>
      <c r="G29" s="96" t="s">
        <v>105</v>
      </c>
      <c r="H29" s="97"/>
      <c r="I29" s="98" t="s">
        <v>36</v>
      </c>
      <c r="J29" s="99" t="s">
        <v>42</v>
      </c>
      <c r="K29" s="100" t="s">
        <v>31</v>
      </c>
      <c r="L29" s="101" t="s">
        <v>106</v>
      </c>
      <c r="N29" s="1"/>
    </row>
    <row r="30" spans="1:14" s="2" customFormat="1" ht="15.75">
      <c r="A30" s="1"/>
      <c r="B30" s="77" t="s">
        <v>177</v>
      </c>
      <c r="C30" s="131" t="s">
        <v>170</v>
      </c>
      <c r="D30" s="89" t="s">
        <v>32</v>
      </c>
      <c r="E30" s="90" t="s">
        <v>33</v>
      </c>
      <c r="F30" s="106" t="s">
        <v>107</v>
      </c>
      <c r="G30" s="96" t="s">
        <v>108</v>
      </c>
      <c r="H30" s="97"/>
      <c r="I30" s="98" t="s">
        <v>36</v>
      </c>
      <c r="J30" s="99" t="s">
        <v>68</v>
      </c>
      <c r="K30" s="100" t="s">
        <v>31</v>
      </c>
      <c r="L30" s="101" t="s">
        <v>109</v>
      </c>
      <c r="N30" s="1"/>
    </row>
    <row r="31" spans="1:14" s="2" customFormat="1" ht="14.25">
      <c r="A31" s="1"/>
      <c r="B31" s="77" t="s">
        <v>179</v>
      </c>
      <c r="C31" s="132" t="s">
        <v>193</v>
      </c>
      <c r="D31" s="89" t="s">
        <v>27</v>
      </c>
      <c r="E31" s="90" t="s">
        <v>200</v>
      </c>
      <c r="F31" s="91" t="s">
        <v>204</v>
      </c>
      <c r="G31" s="92" t="s">
        <v>206</v>
      </c>
      <c r="H31" s="10"/>
      <c r="I31" s="93" t="s">
        <v>30</v>
      </c>
      <c r="J31" s="135" t="s">
        <v>208</v>
      </c>
      <c r="K31" s="135" t="s">
        <v>207</v>
      </c>
      <c r="L31" s="134" t="s">
        <v>205</v>
      </c>
    </row>
    <row r="32" spans="1:14" s="2" customFormat="1" ht="14.25">
      <c r="A32" s="1"/>
      <c r="B32" s="77" t="s">
        <v>180</v>
      </c>
      <c r="C32" s="125" t="s">
        <v>7</v>
      </c>
      <c r="D32" s="89" t="s">
        <v>32</v>
      </c>
      <c r="E32" s="90" t="s">
        <v>33</v>
      </c>
      <c r="F32" s="91" t="s">
        <v>110</v>
      </c>
      <c r="G32" s="92" t="s">
        <v>111</v>
      </c>
      <c r="H32" s="10"/>
      <c r="I32" s="93" t="s">
        <v>36</v>
      </c>
      <c r="J32" s="94" t="s">
        <v>58</v>
      </c>
      <c r="K32" s="94" t="s">
        <v>38</v>
      </c>
      <c r="L32" s="92" t="s">
        <v>112</v>
      </c>
    </row>
    <row r="33" spans="1:12" s="2" customFormat="1" ht="14.25">
      <c r="A33" s="1"/>
      <c r="B33" s="77" t="s">
        <v>181</v>
      </c>
      <c r="C33" s="124" t="s">
        <v>9</v>
      </c>
      <c r="D33" s="89" t="s">
        <v>32</v>
      </c>
      <c r="E33" s="90" t="s">
        <v>33</v>
      </c>
      <c r="F33" s="110" t="s">
        <v>117</v>
      </c>
      <c r="G33" s="92" t="s">
        <v>118</v>
      </c>
      <c r="H33" s="10"/>
      <c r="I33" s="93" t="s">
        <v>36</v>
      </c>
      <c r="J33" s="94" t="s">
        <v>37</v>
      </c>
      <c r="K33" s="94" t="s">
        <v>31</v>
      </c>
      <c r="L33" s="92" t="s">
        <v>119</v>
      </c>
    </row>
    <row r="34" spans="1:12" s="2" customFormat="1" ht="14.25">
      <c r="A34" s="1"/>
      <c r="B34" s="77" t="s">
        <v>182</v>
      </c>
      <c r="C34" s="132" t="s">
        <v>10</v>
      </c>
      <c r="D34" s="89" t="s">
        <v>27</v>
      </c>
      <c r="E34" s="90" t="s">
        <v>200</v>
      </c>
      <c r="F34" s="91" t="s">
        <v>120</v>
      </c>
      <c r="G34" s="111" t="s">
        <v>121</v>
      </c>
      <c r="H34" s="112"/>
      <c r="I34" s="93" t="s">
        <v>30</v>
      </c>
      <c r="J34" s="104">
        <v>10001100</v>
      </c>
      <c r="K34" s="104">
        <v>11000000</v>
      </c>
      <c r="L34" s="105" t="s">
        <v>122</v>
      </c>
    </row>
    <row r="35" spans="1:12" s="2" customFormat="1" ht="14.25">
      <c r="A35" s="1"/>
      <c r="B35" s="77" t="s">
        <v>183</v>
      </c>
      <c r="C35" s="132" t="s">
        <v>176</v>
      </c>
      <c r="D35" s="89" t="s">
        <v>27</v>
      </c>
      <c r="E35" s="90" t="s">
        <v>200</v>
      </c>
      <c r="F35" s="91" t="s">
        <v>123</v>
      </c>
      <c r="G35" s="92" t="s">
        <v>124</v>
      </c>
      <c r="H35" s="10"/>
      <c r="I35" s="93" t="s">
        <v>30</v>
      </c>
      <c r="J35" s="94" t="s">
        <v>125</v>
      </c>
      <c r="K35" s="94" t="s">
        <v>48</v>
      </c>
      <c r="L35" s="92" t="s">
        <v>126</v>
      </c>
    </row>
    <row r="36" spans="1:12" s="2" customFormat="1" ht="14.25">
      <c r="A36" s="1"/>
      <c r="B36" s="77" t="s">
        <v>184</v>
      </c>
      <c r="C36" s="132" t="s">
        <v>127</v>
      </c>
      <c r="D36" s="89" t="s">
        <v>27</v>
      </c>
      <c r="E36" s="90" t="s">
        <v>200</v>
      </c>
      <c r="F36" s="91" t="s">
        <v>128</v>
      </c>
      <c r="G36" s="92" t="s">
        <v>129</v>
      </c>
      <c r="H36" s="10"/>
      <c r="I36" s="103" t="s">
        <v>30</v>
      </c>
      <c r="J36" s="104">
        <v>10001111</v>
      </c>
      <c r="K36" s="104" t="s">
        <v>48</v>
      </c>
      <c r="L36" s="105">
        <v>10000001</v>
      </c>
    </row>
    <row r="37" spans="1:12" s="2" customFormat="1" ht="14.25">
      <c r="A37" s="1"/>
      <c r="B37" s="77" t="s">
        <v>185</v>
      </c>
      <c r="C37" s="132" t="s">
        <v>11</v>
      </c>
      <c r="D37" s="89" t="s">
        <v>27</v>
      </c>
      <c r="E37" s="90" t="s">
        <v>200</v>
      </c>
      <c r="F37" s="113" t="s">
        <v>130</v>
      </c>
      <c r="G37" s="92" t="s">
        <v>41</v>
      </c>
      <c r="H37" s="10"/>
      <c r="I37" s="93" t="s">
        <v>30</v>
      </c>
      <c r="J37" s="94" t="s">
        <v>131</v>
      </c>
      <c r="K37" s="94" t="s">
        <v>48</v>
      </c>
      <c r="L37" s="92" t="s">
        <v>43</v>
      </c>
    </row>
    <row r="38" spans="1:12" s="2" customFormat="1" ht="14.25">
      <c r="A38" s="1"/>
      <c r="B38" s="77" t="s">
        <v>186</v>
      </c>
      <c r="C38" s="132" t="s">
        <v>178</v>
      </c>
      <c r="D38" s="89" t="s">
        <v>27</v>
      </c>
      <c r="E38" s="90" t="s">
        <v>200</v>
      </c>
      <c r="F38" s="113" t="s">
        <v>132</v>
      </c>
      <c r="G38" s="92" t="s">
        <v>133</v>
      </c>
      <c r="H38" s="10"/>
      <c r="I38" s="93" t="s">
        <v>30</v>
      </c>
      <c r="J38" s="94" t="s">
        <v>43</v>
      </c>
      <c r="K38" s="94" t="s">
        <v>48</v>
      </c>
      <c r="L38" s="92" t="s">
        <v>131</v>
      </c>
    </row>
    <row r="39" spans="1:12" ht="15" thickBot="1">
      <c r="B39" s="78" t="s">
        <v>202</v>
      </c>
      <c r="C39" s="133" t="s">
        <v>134</v>
      </c>
      <c r="D39" s="114" t="s">
        <v>27</v>
      </c>
      <c r="E39" s="115" t="s">
        <v>200</v>
      </c>
      <c r="F39" s="116" t="s">
        <v>135</v>
      </c>
      <c r="G39" s="117" t="s">
        <v>136</v>
      </c>
      <c r="H39" s="10"/>
      <c r="I39" s="118" t="s">
        <v>30</v>
      </c>
      <c r="J39" s="119">
        <v>10000111</v>
      </c>
      <c r="K39" s="120" t="s">
        <v>48</v>
      </c>
      <c r="L39" s="121">
        <v>10001001</v>
      </c>
    </row>
    <row r="40" spans="1:12">
      <c r="B40" s="2"/>
      <c r="C40" s="2"/>
      <c r="D40" s="2"/>
      <c r="E40" s="2"/>
      <c r="F40" s="2"/>
      <c r="G40" s="2"/>
      <c r="H40" s="2"/>
      <c r="I40" s="8"/>
      <c r="J40" s="8"/>
      <c r="K40" s="8"/>
      <c r="L40" s="8"/>
    </row>
    <row r="41" spans="1:12">
      <c r="B41" s="2"/>
      <c r="C41" s="2"/>
      <c r="D41" s="2"/>
      <c r="E41" s="2"/>
      <c r="F41" s="2"/>
      <c r="G41" s="2"/>
      <c r="H41" s="2"/>
      <c r="I41" s="8"/>
      <c r="J41" s="8"/>
      <c r="K41" s="8"/>
      <c r="L41" s="8"/>
    </row>
    <row r="42" spans="1:12">
      <c r="B42" s="2"/>
      <c r="C42" s="2"/>
      <c r="D42" s="2"/>
      <c r="E42" s="2"/>
      <c r="F42" s="2"/>
      <c r="G42" s="2"/>
      <c r="H42" s="2"/>
      <c r="I42" s="8"/>
      <c r="J42" s="8"/>
      <c r="K42" s="8"/>
      <c r="L42" s="8"/>
    </row>
  </sheetData>
  <mergeCells count="2">
    <mergeCell ref="F2:G2"/>
    <mergeCell ref="F3:G3"/>
  </mergeCells>
  <phoneticPr fontId="3"/>
  <pageMargins left="0.75" right="0.75" top="1" bottom="1" header="0.51200000000000001" footer="0.51200000000000001"/>
  <pageSetup paperSize="9" scale="85" orientation="landscape" verticalDpi="1200" r:id="rId1"/>
  <headerFooter alignWithMargins="0"/>
  <ignoredErrors>
    <ignoredError sqref="I6:L39 I3:J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9"/>
  <sheetViews>
    <sheetView showGridLines="0" zoomScaleNormal="100" workbookViewId="0">
      <selection activeCell="F49" sqref="F49"/>
    </sheetView>
  </sheetViews>
  <sheetFormatPr defaultRowHeight="13.5"/>
  <cols>
    <col min="1" max="1" width="5.25" style="1" bestFit="1" customWidth="1"/>
    <col min="2" max="2" width="8.625" style="1" customWidth="1"/>
    <col min="3" max="3" width="23.625" style="1" customWidth="1"/>
    <col min="4" max="5" width="17.125" style="1" customWidth="1"/>
    <col min="6" max="6" width="30.625" style="1" customWidth="1"/>
    <col min="7" max="7" width="10.625" style="1" customWidth="1"/>
    <col min="8" max="8" width="2.125" style="1" customWidth="1"/>
    <col min="9" max="12" width="9.625" style="5" customWidth="1"/>
    <col min="13" max="13" width="2.125" style="1" customWidth="1"/>
    <col min="14" max="16384" width="9" style="1"/>
  </cols>
  <sheetData>
    <row r="1" spans="1:14" ht="21" thickBot="1">
      <c r="B1" s="7" t="s">
        <v>12</v>
      </c>
    </row>
    <row r="2" spans="1:14" ht="19.5" thickBot="1">
      <c r="B2" s="3"/>
      <c r="C2" s="4"/>
      <c r="D2" s="4"/>
      <c r="E2" s="4"/>
      <c r="F2" s="225" t="s">
        <v>198</v>
      </c>
      <c r="G2" s="226"/>
      <c r="H2" s="4"/>
      <c r="I2" s="86" t="s">
        <v>13</v>
      </c>
      <c r="J2" s="82" t="s">
        <v>14</v>
      </c>
      <c r="K2" s="6"/>
      <c r="L2" s="6"/>
    </row>
    <row r="3" spans="1:14" ht="15.75" thickBot="1">
      <c r="B3" s="3" t="s">
        <v>209</v>
      </c>
      <c r="C3" s="4"/>
      <c r="D3" s="4"/>
      <c r="E3" s="4"/>
      <c r="F3" s="227" t="s">
        <v>199</v>
      </c>
      <c r="G3" s="228"/>
      <c r="H3" s="4"/>
      <c r="I3" s="87" t="s">
        <v>15</v>
      </c>
      <c r="J3" s="88" t="s">
        <v>16</v>
      </c>
      <c r="K3" s="6"/>
      <c r="L3" s="6"/>
    </row>
    <row r="4" spans="1:14" ht="15.75" thickBot="1">
      <c r="B4" s="3"/>
      <c r="C4" s="4"/>
      <c r="D4" s="4"/>
      <c r="E4" s="4"/>
      <c r="F4" s="4"/>
      <c r="G4" s="4"/>
      <c r="H4" s="4"/>
      <c r="I4" s="6"/>
      <c r="J4" s="6"/>
      <c r="K4" s="6"/>
      <c r="L4" s="6"/>
    </row>
    <row r="5" spans="1:14" ht="15" thickBot="1">
      <c r="B5" s="76" t="s">
        <v>17</v>
      </c>
      <c r="C5" s="79" t="s">
        <v>18</v>
      </c>
      <c r="D5" s="80" t="s">
        <v>19</v>
      </c>
      <c r="E5" s="81" t="s">
        <v>20</v>
      </c>
      <c r="F5" s="81" t="s">
        <v>21</v>
      </c>
      <c r="G5" s="82" t="s">
        <v>22</v>
      </c>
      <c r="H5" s="11"/>
      <c r="I5" s="83" t="s">
        <v>23</v>
      </c>
      <c r="J5" s="84" t="s">
        <v>24</v>
      </c>
      <c r="K5" s="84" t="s">
        <v>25</v>
      </c>
      <c r="L5" s="85" t="s">
        <v>26</v>
      </c>
      <c r="N5" s="195" t="s">
        <v>374</v>
      </c>
    </row>
    <row r="6" spans="1:14" ht="14.25">
      <c r="B6" s="77" t="s">
        <v>201</v>
      </c>
      <c r="C6" s="122" t="s">
        <v>149</v>
      </c>
      <c r="D6" s="89" t="s">
        <v>27</v>
      </c>
      <c r="E6" s="90" t="s">
        <v>200</v>
      </c>
      <c r="F6" s="91" t="s">
        <v>28</v>
      </c>
      <c r="G6" s="92" t="s">
        <v>29</v>
      </c>
      <c r="H6" s="10"/>
      <c r="I6" s="93" t="s">
        <v>30</v>
      </c>
      <c r="J6" s="94" t="s">
        <v>31</v>
      </c>
      <c r="K6" s="94" t="s">
        <v>31</v>
      </c>
      <c r="L6" s="92" t="s">
        <v>30</v>
      </c>
      <c r="N6" s="196" t="s">
        <v>375</v>
      </c>
    </row>
    <row r="7" spans="1:14" s="2" customFormat="1" ht="14.25">
      <c r="A7" s="9"/>
      <c r="B7" s="77" t="s">
        <v>179</v>
      </c>
      <c r="C7" s="132" t="s">
        <v>193</v>
      </c>
      <c r="D7" s="89" t="s">
        <v>27</v>
      </c>
      <c r="E7" s="90" t="s">
        <v>200</v>
      </c>
      <c r="F7" s="91" t="s">
        <v>204</v>
      </c>
      <c r="G7" s="92" t="s">
        <v>206</v>
      </c>
      <c r="H7" s="10"/>
      <c r="I7" s="93" t="s">
        <v>30</v>
      </c>
      <c r="J7" s="135" t="s">
        <v>208</v>
      </c>
      <c r="K7" s="135" t="s">
        <v>207</v>
      </c>
      <c r="L7" s="134" t="s">
        <v>205</v>
      </c>
      <c r="N7" s="197" t="s">
        <v>376</v>
      </c>
    </row>
    <row r="8" spans="1:14" s="2" customFormat="1" ht="14.25">
      <c r="A8" s="1"/>
      <c r="B8" s="77" t="s">
        <v>180</v>
      </c>
      <c r="C8" s="125" t="s">
        <v>7</v>
      </c>
      <c r="D8" s="89" t="s">
        <v>32</v>
      </c>
      <c r="E8" s="90" t="s">
        <v>33</v>
      </c>
      <c r="F8" s="91" t="s">
        <v>110</v>
      </c>
      <c r="G8" s="92" t="s">
        <v>111</v>
      </c>
      <c r="H8" s="10"/>
      <c r="I8" s="93" t="s">
        <v>36</v>
      </c>
      <c r="J8" s="94" t="s">
        <v>58</v>
      </c>
      <c r="K8" s="94" t="s">
        <v>38</v>
      </c>
      <c r="L8" s="92" t="s">
        <v>112</v>
      </c>
      <c r="N8" s="197" t="s">
        <v>375</v>
      </c>
    </row>
    <row r="9" spans="1:14" s="2" customFormat="1" ht="14.25">
      <c r="A9" s="1"/>
      <c r="B9" s="77" t="s">
        <v>182</v>
      </c>
      <c r="C9" s="132" t="s">
        <v>10</v>
      </c>
      <c r="D9" s="89" t="s">
        <v>27</v>
      </c>
      <c r="E9" s="90" t="s">
        <v>200</v>
      </c>
      <c r="F9" s="91" t="s">
        <v>120</v>
      </c>
      <c r="G9" s="111" t="s">
        <v>121</v>
      </c>
      <c r="H9" s="112"/>
      <c r="I9" s="93" t="s">
        <v>30</v>
      </c>
      <c r="J9" s="104">
        <v>10001100</v>
      </c>
      <c r="K9" s="104">
        <v>11000000</v>
      </c>
      <c r="L9" s="105" t="s">
        <v>122</v>
      </c>
      <c r="N9" s="197" t="s">
        <v>376</v>
      </c>
    </row>
    <row r="10" spans="1:14" s="2" customFormat="1" ht="14.25">
      <c r="A10" s="1"/>
      <c r="B10" s="77" t="s">
        <v>183</v>
      </c>
      <c r="C10" s="132" t="s">
        <v>176</v>
      </c>
      <c r="D10" s="89" t="s">
        <v>27</v>
      </c>
      <c r="E10" s="90" t="s">
        <v>200</v>
      </c>
      <c r="F10" s="91" t="s">
        <v>123</v>
      </c>
      <c r="G10" s="92" t="s">
        <v>124</v>
      </c>
      <c r="H10" s="10"/>
      <c r="I10" s="93" t="s">
        <v>30</v>
      </c>
      <c r="J10" s="94" t="s">
        <v>125</v>
      </c>
      <c r="K10" s="94" t="s">
        <v>48</v>
      </c>
      <c r="L10" s="92" t="s">
        <v>126</v>
      </c>
      <c r="N10" s="197" t="s">
        <v>375</v>
      </c>
    </row>
    <row r="11" spans="1:14" s="2" customFormat="1" ht="14.25">
      <c r="A11" s="1"/>
      <c r="B11" s="77" t="s">
        <v>184</v>
      </c>
      <c r="C11" s="132" t="s">
        <v>127</v>
      </c>
      <c r="D11" s="89" t="s">
        <v>27</v>
      </c>
      <c r="E11" s="90" t="s">
        <v>200</v>
      </c>
      <c r="F11" s="91" t="s">
        <v>128</v>
      </c>
      <c r="G11" s="92" t="s">
        <v>129</v>
      </c>
      <c r="H11" s="10"/>
      <c r="I11" s="103" t="s">
        <v>30</v>
      </c>
      <c r="J11" s="104">
        <v>10001111</v>
      </c>
      <c r="K11" s="104" t="s">
        <v>48</v>
      </c>
      <c r="L11" s="105">
        <v>10000001</v>
      </c>
      <c r="N11" s="197" t="s">
        <v>375</v>
      </c>
    </row>
    <row r="12" spans="1:14" s="2" customFormat="1" ht="14.25">
      <c r="A12" s="1"/>
      <c r="B12" s="77" t="s">
        <v>185</v>
      </c>
      <c r="C12" s="132" t="s">
        <v>11</v>
      </c>
      <c r="D12" s="89" t="s">
        <v>27</v>
      </c>
      <c r="E12" s="90" t="s">
        <v>200</v>
      </c>
      <c r="F12" s="113" t="s">
        <v>130</v>
      </c>
      <c r="G12" s="92" t="s">
        <v>41</v>
      </c>
      <c r="H12" s="10"/>
      <c r="I12" s="93" t="s">
        <v>30</v>
      </c>
      <c r="J12" s="94" t="s">
        <v>131</v>
      </c>
      <c r="K12" s="94" t="s">
        <v>48</v>
      </c>
      <c r="L12" s="92" t="s">
        <v>43</v>
      </c>
      <c r="N12" s="197" t="s">
        <v>375</v>
      </c>
    </row>
    <row r="13" spans="1:14" s="2" customFormat="1" ht="14.25">
      <c r="A13" s="1"/>
      <c r="B13" s="77" t="s">
        <v>186</v>
      </c>
      <c r="C13" s="132" t="s">
        <v>178</v>
      </c>
      <c r="D13" s="89" t="s">
        <v>27</v>
      </c>
      <c r="E13" s="90" t="s">
        <v>200</v>
      </c>
      <c r="F13" s="113" t="s">
        <v>132</v>
      </c>
      <c r="G13" s="92" t="s">
        <v>133</v>
      </c>
      <c r="H13" s="10"/>
      <c r="I13" s="93" t="s">
        <v>30</v>
      </c>
      <c r="J13" s="94" t="s">
        <v>43</v>
      </c>
      <c r="K13" s="94" t="s">
        <v>48</v>
      </c>
      <c r="L13" s="92" t="s">
        <v>131</v>
      </c>
      <c r="N13" s="197" t="s">
        <v>375</v>
      </c>
    </row>
    <row r="14" spans="1:14" ht="15" thickBot="1">
      <c r="B14" s="78" t="s">
        <v>202</v>
      </c>
      <c r="C14" s="133" t="s">
        <v>134</v>
      </c>
      <c r="D14" s="114" t="s">
        <v>27</v>
      </c>
      <c r="E14" s="115" t="s">
        <v>200</v>
      </c>
      <c r="F14" s="116" t="s">
        <v>135</v>
      </c>
      <c r="G14" s="117" t="s">
        <v>136</v>
      </c>
      <c r="H14" s="10"/>
      <c r="I14" s="118" t="s">
        <v>30</v>
      </c>
      <c r="J14" s="119">
        <v>10000111</v>
      </c>
      <c r="K14" s="120" t="s">
        <v>48</v>
      </c>
      <c r="L14" s="121">
        <v>10001001</v>
      </c>
      <c r="N14" s="198" t="s">
        <v>375</v>
      </c>
    </row>
    <row r="15" spans="1:14">
      <c r="B15" s="2"/>
      <c r="C15" s="2"/>
      <c r="D15" s="2"/>
      <c r="E15" s="2"/>
      <c r="F15" s="2"/>
      <c r="G15" s="2"/>
      <c r="H15" s="2"/>
      <c r="I15" s="8"/>
      <c r="J15" s="8"/>
      <c r="K15" s="8"/>
      <c r="L15" s="8"/>
    </row>
    <row r="16" spans="1:14" ht="15">
      <c r="B16" s="3" t="s">
        <v>304</v>
      </c>
      <c r="C16" s="2"/>
      <c r="D16" s="2"/>
      <c r="E16" s="2"/>
      <c r="F16" s="2"/>
      <c r="G16" s="2"/>
      <c r="H16" s="2"/>
      <c r="I16" s="8"/>
      <c r="J16" s="8"/>
      <c r="K16" s="8"/>
      <c r="L16" s="8"/>
    </row>
    <row r="17" spans="2:14" ht="14.25">
      <c r="B17" s="151" t="s">
        <v>468</v>
      </c>
      <c r="C17" s="2"/>
      <c r="D17" s="2"/>
      <c r="E17" s="2"/>
      <c r="F17" s="2"/>
      <c r="G17" s="2"/>
      <c r="H17" s="2"/>
      <c r="I17" s="8"/>
      <c r="J17" s="8"/>
      <c r="K17" s="8"/>
      <c r="L17" s="8"/>
    </row>
    <row r="18" spans="2:14" ht="15" thickBot="1">
      <c r="B18" s="151" t="s">
        <v>303</v>
      </c>
    </row>
    <row r="19" spans="2:14" ht="15" thickBot="1">
      <c r="B19" s="76" t="s">
        <v>17</v>
      </c>
      <c r="C19" s="79" t="s">
        <v>18</v>
      </c>
      <c r="D19" s="80" t="s">
        <v>19</v>
      </c>
      <c r="E19" s="81" t="s">
        <v>20</v>
      </c>
      <c r="F19" s="81" t="s">
        <v>21</v>
      </c>
      <c r="G19" s="82" t="s">
        <v>22</v>
      </c>
      <c r="H19" s="11"/>
      <c r="I19" s="86" t="s">
        <v>23</v>
      </c>
      <c r="J19" s="81" t="s">
        <v>24</v>
      </c>
      <c r="K19" s="81" t="s">
        <v>25</v>
      </c>
      <c r="L19" s="82" t="s">
        <v>26</v>
      </c>
      <c r="N19" s="195" t="s">
        <v>374</v>
      </c>
    </row>
    <row r="20" spans="2:14" ht="14.25">
      <c r="B20" s="77" t="s">
        <v>210</v>
      </c>
      <c r="C20" s="138" t="s">
        <v>211</v>
      </c>
      <c r="D20" s="89" t="s">
        <v>212</v>
      </c>
      <c r="E20" s="90" t="s">
        <v>293</v>
      </c>
      <c r="F20" s="91" t="s">
        <v>213</v>
      </c>
      <c r="G20" s="92" t="s">
        <v>214</v>
      </c>
      <c r="H20" s="139"/>
      <c r="I20" s="164" t="s">
        <v>215</v>
      </c>
      <c r="J20" s="165">
        <v>10000111</v>
      </c>
      <c r="K20" s="165">
        <v>10100000</v>
      </c>
      <c r="L20" s="166" t="s">
        <v>216</v>
      </c>
      <c r="N20" s="196" t="s">
        <v>376</v>
      </c>
    </row>
    <row r="21" spans="2:14" ht="14.25">
      <c r="B21" s="77" t="s">
        <v>217</v>
      </c>
      <c r="C21" s="138" t="s">
        <v>218</v>
      </c>
      <c r="D21" s="89" t="s">
        <v>212</v>
      </c>
      <c r="E21" s="90" t="s">
        <v>293</v>
      </c>
      <c r="F21" s="91" t="s">
        <v>219</v>
      </c>
      <c r="G21" s="92" t="s">
        <v>220</v>
      </c>
      <c r="H21" s="139"/>
      <c r="I21" s="93" t="s">
        <v>30</v>
      </c>
      <c r="J21" s="104">
        <v>10001111</v>
      </c>
      <c r="K21" s="104">
        <v>10100000</v>
      </c>
      <c r="L21" s="105" t="s">
        <v>221</v>
      </c>
      <c r="N21" s="197" t="s">
        <v>376</v>
      </c>
    </row>
    <row r="22" spans="2:14" ht="14.25">
      <c r="B22" s="77" t="s">
        <v>222</v>
      </c>
      <c r="C22" s="138" t="s">
        <v>299</v>
      </c>
      <c r="D22" s="89" t="s">
        <v>27</v>
      </c>
      <c r="E22" s="90" t="s">
        <v>200</v>
      </c>
      <c r="F22" s="91" t="s">
        <v>300</v>
      </c>
      <c r="G22" s="92" t="s">
        <v>94</v>
      </c>
      <c r="H22" s="139"/>
      <c r="I22" s="93" t="s">
        <v>30</v>
      </c>
      <c r="J22" s="104" t="s">
        <v>43</v>
      </c>
      <c r="K22" s="94" t="s">
        <v>44</v>
      </c>
      <c r="L22" s="105" t="s">
        <v>95</v>
      </c>
      <c r="N22" s="197" t="s">
        <v>376</v>
      </c>
    </row>
    <row r="23" spans="2:14" ht="14.25">
      <c r="B23" s="77" t="s">
        <v>226</v>
      </c>
      <c r="C23" s="138" t="s">
        <v>301</v>
      </c>
      <c r="D23" s="89" t="s">
        <v>27</v>
      </c>
      <c r="E23" s="90" t="s">
        <v>200</v>
      </c>
      <c r="F23" s="91" t="s">
        <v>302</v>
      </c>
      <c r="G23" s="92" t="s">
        <v>99</v>
      </c>
      <c r="H23" s="139"/>
      <c r="I23" s="93" t="s">
        <v>30</v>
      </c>
      <c r="J23" s="104" t="s">
        <v>125</v>
      </c>
      <c r="K23" s="94" t="s">
        <v>44</v>
      </c>
      <c r="L23" s="105" t="s">
        <v>100</v>
      </c>
      <c r="N23" s="197" t="s">
        <v>376</v>
      </c>
    </row>
    <row r="24" spans="2:14" ht="14.25">
      <c r="B24" s="77" t="s">
        <v>232</v>
      </c>
      <c r="C24" s="138" t="s">
        <v>223</v>
      </c>
      <c r="D24" s="89" t="s">
        <v>212</v>
      </c>
      <c r="E24" s="90" t="s">
        <v>293</v>
      </c>
      <c r="F24" s="91" t="s">
        <v>224</v>
      </c>
      <c r="G24" s="92" t="s">
        <v>97</v>
      </c>
      <c r="H24" s="10"/>
      <c r="I24" s="93" t="s">
        <v>30</v>
      </c>
      <c r="J24" s="94" t="s">
        <v>39</v>
      </c>
      <c r="K24" s="94" t="s">
        <v>48</v>
      </c>
      <c r="L24" s="92" t="s">
        <v>225</v>
      </c>
      <c r="N24" s="199" t="s">
        <v>375</v>
      </c>
    </row>
    <row r="25" spans="2:14" ht="14.25">
      <c r="B25" s="77" t="s">
        <v>238</v>
      </c>
      <c r="C25" s="138" t="s">
        <v>227</v>
      </c>
      <c r="D25" s="89" t="s">
        <v>212</v>
      </c>
      <c r="E25" s="90" t="s">
        <v>293</v>
      </c>
      <c r="F25" s="91" t="s">
        <v>228</v>
      </c>
      <c r="G25" s="92" t="s">
        <v>229</v>
      </c>
      <c r="H25" s="10"/>
      <c r="I25" s="93" t="s">
        <v>30</v>
      </c>
      <c r="J25" s="94" t="s">
        <v>230</v>
      </c>
      <c r="K25" s="94" t="s">
        <v>48</v>
      </c>
      <c r="L25" s="92" t="s">
        <v>231</v>
      </c>
      <c r="N25" s="199" t="s">
        <v>375</v>
      </c>
    </row>
    <row r="26" spans="2:14" ht="14.25">
      <c r="B26" s="77" t="s">
        <v>245</v>
      </c>
      <c r="C26" s="138" t="s">
        <v>233</v>
      </c>
      <c r="D26" s="89" t="s">
        <v>212</v>
      </c>
      <c r="E26" s="90" t="s">
        <v>293</v>
      </c>
      <c r="F26" s="91" t="s">
        <v>234</v>
      </c>
      <c r="G26" s="92" t="s">
        <v>235</v>
      </c>
      <c r="H26" s="10"/>
      <c r="I26" s="93" t="s">
        <v>30</v>
      </c>
      <c r="J26" s="94" t="s">
        <v>236</v>
      </c>
      <c r="K26" s="94" t="s">
        <v>48</v>
      </c>
      <c r="L26" s="92" t="s">
        <v>237</v>
      </c>
      <c r="N26" s="199" t="s">
        <v>375</v>
      </c>
    </row>
    <row r="27" spans="2:14" ht="14.25">
      <c r="B27" s="77" t="s">
        <v>251</v>
      </c>
      <c r="C27" s="140" t="s">
        <v>239</v>
      </c>
      <c r="D27" s="89" t="s">
        <v>212</v>
      </c>
      <c r="E27" s="90" t="s">
        <v>293</v>
      </c>
      <c r="F27" s="95" t="s">
        <v>240</v>
      </c>
      <c r="G27" s="96" t="s">
        <v>241</v>
      </c>
      <c r="H27" s="141" t="s">
        <v>242</v>
      </c>
      <c r="I27" s="167" t="s">
        <v>30</v>
      </c>
      <c r="J27" s="168" t="s">
        <v>243</v>
      </c>
      <c r="K27" s="169" t="s">
        <v>48</v>
      </c>
      <c r="L27" s="170" t="s">
        <v>244</v>
      </c>
      <c r="N27" s="197" t="s">
        <v>376</v>
      </c>
    </row>
    <row r="28" spans="2:14" ht="14.25">
      <c r="B28" s="77" t="s">
        <v>256</v>
      </c>
      <c r="C28" s="138" t="s">
        <v>246</v>
      </c>
      <c r="D28" s="89" t="s">
        <v>212</v>
      </c>
      <c r="E28" s="90" t="s">
        <v>293</v>
      </c>
      <c r="F28" s="91" t="s">
        <v>247</v>
      </c>
      <c r="G28" s="92" t="s">
        <v>248</v>
      </c>
      <c r="H28" s="10"/>
      <c r="I28" s="93" t="s">
        <v>30</v>
      </c>
      <c r="J28" s="94" t="s">
        <v>249</v>
      </c>
      <c r="K28" s="94" t="s">
        <v>31</v>
      </c>
      <c r="L28" s="92" t="s">
        <v>250</v>
      </c>
      <c r="N28" s="199" t="s">
        <v>375</v>
      </c>
    </row>
    <row r="29" spans="2:14" ht="14.25">
      <c r="B29" s="77" t="s">
        <v>264</v>
      </c>
      <c r="C29" s="142" t="s">
        <v>252</v>
      </c>
      <c r="D29" s="89" t="s">
        <v>212</v>
      </c>
      <c r="E29" s="90" t="s">
        <v>293</v>
      </c>
      <c r="F29" s="91" t="s">
        <v>253</v>
      </c>
      <c r="G29" s="92" t="s">
        <v>254</v>
      </c>
      <c r="H29" s="10"/>
      <c r="I29" s="93" t="s">
        <v>30</v>
      </c>
      <c r="J29" s="104">
        <v>10001111</v>
      </c>
      <c r="K29" s="104">
        <v>11000000</v>
      </c>
      <c r="L29" s="105" t="s">
        <v>255</v>
      </c>
      <c r="N29" s="197" t="s">
        <v>376</v>
      </c>
    </row>
    <row r="30" spans="2:14" ht="14.25">
      <c r="B30" s="77" t="s">
        <v>265</v>
      </c>
      <c r="C30" s="143" t="s">
        <v>257</v>
      </c>
      <c r="D30" s="89" t="s">
        <v>212</v>
      </c>
      <c r="E30" s="90" t="s">
        <v>293</v>
      </c>
      <c r="F30" s="144" t="s">
        <v>258</v>
      </c>
      <c r="G30" s="145" t="s">
        <v>259</v>
      </c>
      <c r="H30" s="146"/>
      <c r="I30" s="171" t="s">
        <v>260</v>
      </c>
      <c r="J30" s="172" t="s">
        <v>261</v>
      </c>
      <c r="K30" s="172" t="s">
        <v>262</v>
      </c>
      <c r="L30" s="173" t="s">
        <v>263</v>
      </c>
      <c r="N30" s="197" t="s">
        <v>376</v>
      </c>
    </row>
    <row r="31" spans="2:14" ht="14.25">
      <c r="B31" s="77" t="s">
        <v>271</v>
      </c>
      <c r="C31" s="143" t="s">
        <v>266</v>
      </c>
      <c r="D31" s="89" t="s">
        <v>212</v>
      </c>
      <c r="E31" s="90" t="s">
        <v>293</v>
      </c>
      <c r="F31" s="144" t="s">
        <v>267</v>
      </c>
      <c r="G31" s="145" t="s">
        <v>268</v>
      </c>
      <c r="H31" s="136"/>
      <c r="I31" s="171" t="s">
        <v>260</v>
      </c>
      <c r="J31" s="172" t="s">
        <v>269</v>
      </c>
      <c r="K31" s="172" t="s">
        <v>262</v>
      </c>
      <c r="L31" s="174" t="s">
        <v>270</v>
      </c>
      <c r="N31" s="197" t="s">
        <v>376</v>
      </c>
    </row>
    <row r="32" spans="2:14" ht="14.25">
      <c r="B32" s="77" t="s">
        <v>277</v>
      </c>
      <c r="C32" s="143" t="s">
        <v>272</v>
      </c>
      <c r="D32" s="89" t="s">
        <v>212</v>
      </c>
      <c r="E32" s="90" t="s">
        <v>293</v>
      </c>
      <c r="F32" s="144" t="s">
        <v>273</v>
      </c>
      <c r="G32" s="145" t="s">
        <v>274</v>
      </c>
      <c r="H32" s="137"/>
      <c r="I32" s="171" t="s">
        <v>260</v>
      </c>
      <c r="J32" s="175" t="s">
        <v>275</v>
      </c>
      <c r="K32" s="175" t="s">
        <v>262</v>
      </c>
      <c r="L32" s="174" t="s">
        <v>276</v>
      </c>
      <c r="N32" s="197" t="s">
        <v>376</v>
      </c>
    </row>
    <row r="33" spans="2:14" ht="14.25">
      <c r="B33" s="77" t="s">
        <v>284</v>
      </c>
      <c r="C33" s="143" t="s">
        <v>294</v>
      </c>
      <c r="D33" s="89" t="s">
        <v>27</v>
      </c>
      <c r="E33" s="90" t="s">
        <v>200</v>
      </c>
      <c r="F33" s="144" t="s">
        <v>295</v>
      </c>
      <c r="G33" s="145" t="s">
        <v>296</v>
      </c>
      <c r="H33" s="137"/>
      <c r="I33" s="171" t="s">
        <v>30</v>
      </c>
      <c r="J33" s="172" t="s">
        <v>236</v>
      </c>
      <c r="K33" s="172" t="s">
        <v>297</v>
      </c>
      <c r="L33" s="173" t="s">
        <v>298</v>
      </c>
      <c r="N33" s="197" t="s">
        <v>376</v>
      </c>
    </row>
    <row r="34" spans="2:14" ht="14.25">
      <c r="B34" s="77" t="s">
        <v>377</v>
      </c>
      <c r="C34" s="143" t="s">
        <v>365</v>
      </c>
      <c r="D34" s="89" t="s">
        <v>27</v>
      </c>
      <c r="E34" s="90" t="s">
        <v>200</v>
      </c>
      <c r="F34" s="144" t="s">
        <v>366</v>
      </c>
      <c r="G34" s="145" t="s">
        <v>332</v>
      </c>
      <c r="H34" s="137"/>
      <c r="I34" s="171" t="s">
        <v>30</v>
      </c>
      <c r="J34" s="172" t="s">
        <v>39</v>
      </c>
      <c r="K34" s="172" t="s">
        <v>297</v>
      </c>
      <c r="L34" s="173" t="s">
        <v>333</v>
      </c>
      <c r="N34" s="197" t="s">
        <v>376</v>
      </c>
    </row>
    <row r="35" spans="2:14" ht="14.25">
      <c r="B35" s="77" t="s">
        <v>378</v>
      </c>
      <c r="C35" s="143" t="s">
        <v>367</v>
      </c>
      <c r="D35" s="89" t="s">
        <v>27</v>
      </c>
      <c r="E35" s="90" t="s">
        <v>200</v>
      </c>
      <c r="F35" s="144" t="s">
        <v>368</v>
      </c>
      <c r="G35" s="145" t="s">
        <v>369</v>
      </c>
      <c r="H35" s="137"/>
      <c r="I35" s="171" t="s">
        <v>30</v>
      </c>
      <c r="J35" s="172" t="s">
        <v>230</v>
      </c>
      <c r="K35" s="172" t="s">
        <v>297</v>
      </c>
      <c r="L35" s="173" t="s">
        <v>370</v>
      </c>
      <c r="N35" s="197" t="s">
        <v>376</v>
      </c>
    </row>
    <row r="36" spans="2:14" ht="14.25">
      <c r="B36" s="77" t="s">
        <v>379</v>
      </c>
      <c r="C36" s="143" t="s">
        <v>371</v>
      </c>
      <c r="D36" s="89" t="s">
        <v>27</v>
      </c>
      <c r="E36" s="90" t="s">
        <v>200</v>
      </c>
      <c r="F36" s="144" t="s">
        <v>372</v>
      </c>
      <c r="G36" s="145" t="s">
        <v>340</v>
      </c>
      <c r="H36" s="137"/>
      <c r="I36" s="171" t="s">
        <v>30</v>
      </c>
      <c r="J36" s="172" t="s">
        <v>237</v>
      </c>
      <c r="K36" s="172" t="s">
        <v>297</v>
      </c>
      <c r="L36" s="173" t="s">
        <v>341</v>
      </c>
      <c r="N36" s="197" t="s">
        <v>376</v>
      </c>
    </row>
    <row r="37" spans="2:14" ht="14.25">
      <c r="B37" s="77" t="s">
        <v>380</v>
      </c>
      <c r="C37" s="143" t="s">
        <v>278</v>
      </c>
      <c r="D37" s="89" t="s">
        <v>212</v>
      </c>
      <c r="E37" s="90" t="s">
        <v>293</v>
      </c>
      <c r="F37" s="144" t="s">
        <v>279</v>
      </c>
      <c r="G37" s="145" t="s">
        <v>280</v>
      </c>
      <c r="H37" s="137"/>
      <c r="I37" s="171" t="s">
        <v>260</v>
      </c>
      <c r="J37" s="172" t="s">
        <v>281</v>
      </c>
      <c r="K37" s="172" t="s">
        <v>282</v>
      </c>
      <c r="L37" s="173" t="s">
        <v>283</v>
      </c>
      <c r="N37" s="197" t="s">
        <v>376</v>
      </c>
    </row>
    <row r="38" spans="2:14" ht="14.25">
      <c r="B38" s="77" t="s">
        <v>381</v>
      </c>
      <c r="C38" s="147" t="s">
        <v>285</v>
      </c>
      <c r="D38" s="89" t="s">
        <v>212</v>
      </c>
      <c r="E38" s="90" t="s">
        <v>293</v>
      </c>
      <c r="F38" s="113" t="s">
        <v>286</v>
      </c>
      <c r="G38" s="92" t="s">
        <v>287</v>
      </c>
      <c r="H38" s="10"/>
      <c r="I38" s="171" t="s">
        <v>260</v>
      </c>
      <c r="J38" s="104">
        <v>10001000</v>
      </c>
      <c r="K38" s="104" t="s">
        <v>244</v>
      </c>
      <c r="L38" s="105" t="s">
        <v>288</v>
      </c>
      <c r="N38" s="199" t="s">
        <v>375</v>
      </c>
    </row>
    <row r="39" spans="2:14" ht="15" thickBot="1">
      <c r="B39" s="78" t="s">
        <v>383</v>
      </c>
      <c r="C39" s="148" t="s">
        <v>7</v>
      </c>
      <c r="D39" s="114" t="s">
        <v>212</v>
      </c>
      <c r="E39" s="115" t="s">
        <v>293</v>
      </c>
      <c r="F39" s="149" t="s">
        <v>289</v>
      </c>
      <c r="G39" s="150" t="s">
        <v>290</v>
      </c>
      <c r="H39" s="137"/>
      <c r="I39" s="176" t="s">
        <v>260</v>
      </c>
      <c r="J39" s="177" t="s">
        <v>283</v>
      </c>
      <c r="K39" s="177" t="s">
        <v>291</v>
      </c>
      <c r="L39" s="178" t="s">
        <v>292</v>
      </c>
      <c r="N39" s="198" t="s">
        <v>376</v>
      </c>
    </row>
  </sheetData>
  <mergeCells count="2">
    <mergeCell ref="F2:G2"/>
    <mergeCell ref="F3:G3"/>
  </mergeCells>
  <phoneticPr fontId="3"/>
  <pageMargins left="0.75" right="0.75" top="1" bottom="1" header="0.51200000000000001" footer="0.51200000000000001"/>
  <pageSetup paperSize="9" scale="85" orientation="landscape" verticalDpi="1200" r:id="rId1"/>
  <headerFooter alignWithMargins="0"/>
  <ignoredErrors>
    <ignoredError sqref="I3:L6 I9:L14 I8:L8 I7:L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B7ED5-46B5-4DAB-8FAD-1F61C8BE9549}">
  <sheetPr>
    <pageSetUpPr fitToPage="1"/>
  </sheetPr>
  <dimension ref="A1:N50"/>
  <sheetViews>
    <sheetView showGridLines="0" zoomScaleNormal="100" workbookViewId="0"/>
  </sheetViews>
  <sheetFormatPr defaultRowHeight="13.5"/>
  <cols>
    <col min="1" max="1" width="5.25" style="1" bestFit="1" customWidth="1"/>
    <col min="2" max="2" width="8.625" style="1" customWidth="1"/>
    <col min="3" max="3" width="23.625" style="1" customWidth="1"/>
    <col min="4" max="5" width="17.125" style="1" customWidth="1"/>
    <col min="6" max="6" width="30.625" style="1" customWidth="1"/>
    <col min="7" max="7" width="10.625" style="1" customWidth="1"/>
    <col min="8" max="8" width="2.125" style="1" customWidth="1"/>
    <col min="9" max="12" width="9.625" style="5" customWidth="1"/>
    <col min="13" max="13" width="2.125" style="1" customWidth="1"/>
    <col min="14" max="16384" width="9" style="1"/>
  </cols>
  <sheetData>
    <row r="1" spans="2:14" ht="21" thickBot="1">
      <c r="B1" s="7" t="s">
        <v>12</v>
      </c>
    </row>
    <row r="2" spans="2:14" ht="19.5" thickBot="1">
      <c r="B2" s="3"/>
      <c r="C2" s="4"/>
      <c r="D2" s="4"/>
      <c r="E2" s="4"/>
      <c r="F2" s="225" t="s">
        <v>198</v>
      </c>
      <c r="G2" s="226"/>
      <c r="H2" s="4"/>
      <c r="I2" s="86" t="s">
        <v>13</v>
      </c>
      <c r="J2" s="82" t="s">
        <v>14</v>
      </c>
      <c r="K2" s="6"/>
      <c r="L2" s="6"/>
    </row>
    <row r="3" spans="2:14" ht="15.75" thickBot="1">
      <c r="B3" s="3" t="s">
        <v>209</v>
      </c>
      <c r="C3" s="4"/>
      <c r="D3" s="4"/>
      <c r="E3" s="4"/>
      <c r="F3" s="227" t="s">
        <v>199</v>
      </c>
      <c r="G3" s="228"/>
      <c r="H3" s="4"/>
      <c r="I3" s="87" t="s">
        <v>15</v>
      </c>
      <c r="J3" s="88" t="s">
        <v>16</v>
      </c>
      <c r="K3" s="6"/>
      <c r="L3" s="6"/>
    </row>
    <row r="4" spans="2:14" ht="15.75" thickBot="1">
      <c r="B4" s="3"/>
      <c r="C4" s="4"/>
      <c r="D4" s="4"/>
      <c r="E4" s="4"/>
      <c r="F4" s="4"/>
      <c r="G4" s="4"/>
      <c r="H4" s="4"/>
      <c r="I4" s="6"/>
      <c r="J4" s="6"/>
      <c r="K4" s="6"/>
      <c r="L4" s="6"/>
    </row>
    <row r="5" spans="2:14" ht="15" thickBot="1">
      <c r="B5" s="76" t="s">
        <v>17</v>
      </c>
      <c r="C5" s="79" t="s">
        <v>18</v>
      </c>
      <c r="D5" s="80" t="s">
        <v>19</v>
      </c>
      <c r="E5" s="81" t="s">
        <v>20</v>
      </c>
      <c r="F5" s="81" t="s">
        <v>21</v>
      </c>
      <c r="G5" s="82" t="s">
        <v>22</v>
      </c>
      <c r="H5" s="11"/>
      <c r="I5" s="83" t="s">
        <v>23</v>
      </c>
      <c r="J5" s="84" t="s">
        <v>24</v>
      </c>
      <c r="K5" s="84" t="s">
        <v>25</v>
      </c>
      <c r="L5" s="85" t="s">
        <v>26</v>
      </c>
      <c r="N5" s="195" t="s">
        <v>374</v>
      </c>
    </row>
    <row r="6" spans="2:14" ht="14.25">
      <c r="B6" s="77" t="s">
        <v>144</v>
      </c>
      <c r="C6" s="123" t="s">
        <v>192</v>
      </c>
      <c r="D6" s="89" t="s">
        <v>32</v>
      </c>
      <c r="E6" s="90" t="s">
        <v>33</v>
      </c>
      <c r="F6" s="91" t="s">
        <v>34</v>
      </c>
      <c r="G6" s="92" t="s">
        <v>35</v>
      </c>
      <c r="H6" s="10"/>
      <c r="I6" s="93" t="s">
        <v>36</v>
      </c>
      <c r="J6" s="94" t="s">
        <v>37</v>
      </c>
      <c r="K6" s="94" t="s">
        <v>38</v>
      </c>
      <c r="L6" s="92" t="s">
        <v>39</v>
      </c>
      <c r="N6" s="196" t="s">
        <v>375</v>
      </c>
    </row>
    <row r="7" spans="2:14" ht="14.25">
      <c r="B7" s="77" t="s">
        <v>203</v>
      </c>
      <c r="C7" s="124" t="s">
        <v>0</v>
      </c>
      <c r="D7" s="89" t="s">
        <v>32</v>
      </c>
      <c r="E7" s="90" t="s">
        <v>33</v>
      </c>
      <c r="F7" s="91" t="s">
        <v>40</v>
      </c>
      <c r="G7" s="92" t="s">
        <v>41</v>
      </c>
      <c r="H7" s="10"/>
      <c r="I7" s="93" t="s">
        <v>36</v>
      </c>
      <c r="J7" s="94" t="s">
        <v>42</v>
      </c>
      <c r="K7" s="94" t="s">
        <v>38</v>
      </c>
      <c r="L7" s="92" t="s">
        <v>43</v>
      </c>
      <c r="N7" s="197" t="s">
        <v>375</v>
      </c>
    </row>
    <row r="8" spans="2:14" ht="14.25">
      <c r="B8" s="77" t="s">
        <v>148</v>
      </c>
      <c r="C8" s="124" t="s">
        <v>8</v>
      </c>
      <c r="D8" s="89" t="s">
        <v>32</v>
      </c>
      <c r="E8" s="90" t="s">
        <v>33</v>
      </c>
      <c r="F8" s="95" t="s">
        <v>113</v>
      </c>
      <c r="G8" s="96" t="s">
        <v>114</v>
      </c>
      <c r="H8" s="97"/>
      <c r="I8" s="98" t="s">
        <v>36</v>
      </c>
      <c r="J8" s="99" t="s">
        <v>72</v>
      </c>
      <c r="K8" s="100" t="s">
        <v>115</v>
      </c>
      <c r="L8" s="101" t="s">
        <v>116</v>
      </c>
      <c r="N8" s="197" t="s">
        <v>376</v>
      </c>
    </row>
    <row r="9" spans="2:14" ht="14.25">
      <c r="B9" s="77" t="s">
        <v>150</v>
      </c>
      <c r="C9" s="125" t="s">
        <v>188</v>
      </c>
      <c r="D9" s="89" t="s">
        <v>32</v>
      </c>
      <c r="E9" s="90" t="s">
        <v>33</v>
      </c>
      <c r="F9" s="91" t="s">
        <v>45</v>
      </c>
      <c r="G9" s="92" t="s">
        <v>46</v>
      </c>
      <c r="H9" s="10"/>
      <c r="I9" s="93" t="s">
        <v>36</v>
      </c>
      <c r="J9" s="94" t="s">
        <v>47</v>
      </c>
      <c r="K9" s="94" t="s">
        <v>48</v>
      </c>
      <c r="L9" s="92" t="s">
        <v>44</v>
      </c>
      <c r="N9" s="197" t="s">
        <v>375</v>
      </c>
    </row>
    <row r="10" spans="2:14" ht="16.5">
      <c r="B10" s="77" t="s">
        <v>151</v>
      </c>
      <c r="C10" s="125" t="s">
        <v>194</v>
      </c>
      <c r="D10" s="89" t="s">
        <v>32</v>
      </c>
      <c r="E10" s="90" t="s">
        <v>33</v>
      </c>
      <c r="F10" s="91" t="s">
        <v>49</v>
      </c>
      <c r="G10" s="92" t="s">
        <v>50</v>
      </c>
      <c r="H10" s="10"/>
      <c r="I10" s="93" t="s">
        <v>36</v>
      </c>
      <c r="J10" s="94" t="s">
        <v>37</v>
      </c>
      <c r="K10" s="94" t="s">
        <v>48</v>
      </c>
      <c r="L10" s="92" t="s">
        <v>51</v>
      </c>
      <c r="N10" s="197" t="s">
        <v>375</v>
      </c>
    </row>
    <row r="11" spans="2:14" ht="14.25">
      <c r="B11" s="77" t="s">
        <v>152</v>
      </c>
      <c r="C11" s="125" t="s">
        <v>189</v>
      </c>
      <c r="D11" s="89" t="s">
        <v>32</v>
      </c>
      <c r="E11" s="90" t="s">
        <v>33</v>
      </c>
      <c r="F11" s="91" t="s">
        <v>52</v>
      </c>
      <c r="G11" s="92" t="s">
        <v>53</v>
      </c>
      <c r="H11" s="10"/>
      <c r="I11" s="93" t="s">
        <v>36</v>
      </c>
      <c r="J11" s="94" t="s">
        <v>54</v>
      </c>
      <c r="K11" s="94" t="s">
        <v>48</v>
      </c>
      <c r="L11" s="92" t="s">
        <v>55</v>
      </c>
      <c r="N11" s="197" t="s">
        <v>375</v>
      </c>
    </row>
    <row r="12" spans="2:14" ht="14.25">
      <c r="B12" s="77" t="s">
        <v>153</v>
      </c>
      <c r="C12" s="125" t="s">
        <v>196</v>
      </c>
      <c r="D12" s="89" t="s">
        <v>32</v>
      </c>
      <c r="E12" s="90" t="s">
        <v>33</v>
      </c>
      <c r="F12" s="91" t="s">
        <v>56</v>
      </c>
      <c r="G12" s="92" t="s">
        <v>57</v>
      </c>
      <c r="H12" s="10"/>
      <c r="I12" s="93" t="s">
        <v>36</v>
      </c>
      <c r="J12" s="94" t="s">
        <v>58</v>
      </c>
      <c r="K12" s="94" t="s">
        <v>48</v>
      </c>
      <c r="L12" s="92" t="s">
        <v>59</v>
      </c>
      <c r="N12" s="197" t="s">
        <v>375</v>
      </c>
    </row>
    <row r="13" spans="2:14" ht="14.25">
      <c r="B13" s="77" t="s">
        <v>154</v>
      </c>
      <c r="C13" s="126" t="s">
        <v>60</v>
      </c>
      <c r="D13" s="89" t="s">
        <v>32</v>
      </c>
      <c r="E13" s="90" t="s">
        <v>33</v>
      </c>
      <c r="F13" s="91" t="s">
        <v>61</v>
      </c>
      <c r="G13" s="92" t="s">
        <v>62</v>
      </c>
      <c r="H13" s="10"/>
      <c r="I13" s="93" t="s">
        <v>36</v>
      </c>
      <c r="J13" s="94" t="s">
        <v>55</v>
      </c>
      <c r="K13" s="94" t="s">
        <v>48</v>
      </c>
      <c r="L13" s="92" t="s">
        <v>54</v>
      </c>
      <c r="N13" s="197" t="s">
        <v>375</v>
      </c>
    </row>
    <row r="14" spans="2:14" ht="14.25">
      <c r="B14" s="77" t="s">
        <v>155</v>
      </c>
      <c r="C14" s="125" t="s">
        <v>197</v>
      </c>
      <c r="D14" s="89" t="s">
        <v>32</v>
      </c>
      <c r="E14" s="90" t="s">
        <v>33</v>
      </c>
      <c r="F14" s="91" t="s">
        <v>63</v>
      </c>
      <c r="G14" s="92" t="s">
        <v>64</v>
      </c>
      <c r="H14" s="10"/>
      <c r="I14" s="93" t="s">
        <v>36</v>
      </c>
      <c r="J14" s="94" t="s">
        <v>59</v>
      </c>
      <c r="K14" s="94" t="s">
        <v>48</v>
      </c>
      <c r="L14" s="92" t="s">
        <v>58</v>
      </c>
      <c r="N14" s="197" t="s">
        <v>375</v>
      </c>
    </row>
    <row r="15" spans="2:14" ht="14.25">
      <c r="B15" s="77" t="s">
        <v>156</v>
      </c>
      <c r="C15" s="125" t="s">
        <v>167</v>
      </c>
      <c r="D15" s="89" t="s">
        <v>32</v>
      </c>
      <c r="E15" s="90" t="s">
        <v>33</v>
      </c>
      <c r="F15" s="91" t="s">
        <v>65</v>
      </c>
      <c r="G15" s="92" t="s">
        <v>66</v>
      </c>
      <c r="H15" s="10"/>
      <c r="I15" s="93" t="s">
        <v>36</v>
      </c>
      <c r="J15" s="94" t="s">
        <v>67</v>
      </c>
      <c r="K15" s="94" t="s">
        <v>48</v>
      </c>
      <c r="L15" s="92" t="s">
        <v>68</v>
      </c>
      <c r="N15" s="197" t="s">
        <v>375</v>
      </c>
    </row>
    <row r="16" spans="2:14" ht="16.5">
      <c r="B16" s="77" t="s">
        <v>157</v>
      </c>
      <c r="C16" s="125" t="s">
        <v>195</v>
      </c>
      <c r="D16" s="89" t="s">
        <v>32</v>
      </c>
      <c r="E16" s="90" t="s">
        <v>33</v>
      </c>
      <c r="F16" s="91" t="s">
        <v>69</v>
      </c>
      <c r="G16" s="92" t="s">
        <v>70</v>
      </c>
      <c r="H16" s="10"/>
      <c r="I16" s="93" t="s">
        <v>36</v>
      </c>
      <c r="J16" s="94" t="s">
        <v>71</v>
      </c>
      <c r="K16" s="94" t="s">
        <v>48</v>
      </c>
      <c r="L16" s="92" t="s">
        <v>72</v>
      </c>
      <c r="N16" s="197" t="s">
        <v>375</v>
      </c>
    </row>
    <row r="17" spans="1:14" ht="14.25">
      <c r="B17" s="77" t="s">
        <v>159</v>
      </c>
      <c r="C17" s="125" t="s">
        <v>161</v>
      </c>
      <c r="D17" s="89" t="s">
        <v>32</v>
      </c>
      <c r="E17" s="90" t="s">
        <v>33</v>
      </c>
      <c r="F17" s="91" t="s">
        <v>73</v>
      </c>
      <c r="G17" s="92" t="s">
        <v>74</v>
      </c>
      <c r="H17" s="10"/>
      <c r="I17" s="93" t="s">
        <v>36</v>
      </c>
      <c r="J17" s="94" t="s">
        <v>68</v>
      </c>
      <c r="K17" s="94" t="s">
        <v>48</v>
      </c>
      <c r="L17" s="92" t="s">
        <v>67</v>
      </c>
      <c r="N17" s="197" t="s">
        <v>375</v>
      </c>
    </row>
    <row r="18" spans="1:14" s="2" customFormat="1" ht="14.25">
      <c r="A18" s="1"/>
      <c r="B18" s="77" t="s">
        <v>160</v>
      </c>
      <c r="C18" s="127" t="s">
        <v>1</v>
      </c>
      <c r="D18" s="89" t="s">
        <v>32</v>
      </c>
      <c r="E18" s="90" t="s">
        <v>33</v>
      </c>
      <c r="F18" s="102" t="s">
        <v>75</v>
      </c>
      <c r="G18" s="92" t="s">
        <v>76</v>
      </c>
      <c r="H18" s="10"/>
      <c r="I18" s="93" t="s">
        <v>36</v>
      </c>
      <c r="J18" s="94" t="s">
        <v>77</v>
      </c>
      <c r="K18" s="94" t="s">
        <v>48</v>
      </c>
      <c r="L18" s="92" t="s">
        <v>42</v>
      </c>
      <c r="N18" s="197" t="s">
        <v>375</v>
      </c>
    </row>
    <row r="19" spans="1:14" ht="14.25">
      <c r="B19" s="77" t="s">
        <v>162</v>
      </c>
      <c r="C19" s="125" t="s">
        <v>190</v>
      </c>
      <c r="D19" s="89" t="s">
        <v>32</v>
      </c>
      <c r="E19" s="90" t="s">
        <v>33</v>
      </c>
      <c r="F19" s="91" t="s">
        <v>78</v>
      </c>
      <c r="G19" s="92" t="s">
        <v>79</v>
      </c>
      <c r="H19" s="10"/>
      <c r="I19" s="93" t="s">
        <v>36</v>
      </c>
      <c r="J19" s="94" t="s">
        <v>51</v>
      </c>
      <c r="K19" s="94" t="s">
        <v>48</v>
      </c>
      <c r="L19" s="92" t="s">
        <v>37</v>
      </c>
      <c r="N19" s="197" t="s">
        <v>375</v>
      </c>
    </row>
    <row r="20" spans="1:14" s="2" customFormat="1" ht="14.25">
      <c r="A20" s="1"/>
      <c r="B20" s="77" t="s">
        <v>164</v>
      </c>
      <c r="C20" s="125" t="s">
        <v>2</v>
      </c>
      <c r="D20" s="89" t="s">
        <v>32</v>
      </c>
      <c r="E20" s="90" t="s">
        <v>33</v>
      </c>
      <c r="F20" s="91" t="s">
        <v>80</v>
      </c>
      <c r="G20" s="92" t="s">
        <v>81</v>
      </c>
      <c r="H20" s="10"/>
      <c r="I20" s="93" t="s">
        <v>36</v>
      </c>
      <c r="J20" s="94" t="s">
        <v>51</v>
      </c>
      <c r="K20" s="94" t="s">
        <v>31</v>
      </c>
      <c r="L20" s="92" t="s">
        <v>82</v>
      </c>
      <c r="N20" s="197" t="s">
        <v>375</v>
      </c>
    </row>
    <row r="21" spans="1:14" s="2" customFormat="1" ht="14.25">
      <c r="A21" s="1"/>
      <c r="B21" s="77" t="s">
        <v>166</v>
      </c>
      <c r="C21" s="125" t="s">
        <v>3</v>
      </c>
      <c r="D21" s="89" t="s">
        <v>32</v>
      </c>
      <c r="E21" s="90" t="s">
        <v>33</v>
      </c>
      <c r="F21" s="91" t="s">
        <v>83</v>
      </c>
      <c r="G21" s="92" t="s">
        <v>84</v>
      </c>
      <c r="H21" s="10"/>
      <c r="I21" s="93" t="s">
        <v>36</v>
      </c>
      <c r="J21" s="94" t="s">
        <v>68</v>
      </c>
      <c r="K21" s="94" t="s">
        <v>44</v>
      </c>
      <c r="L21" s="92" t="s">
        <v>85</v>
      </c>
      <c r="N21" s="197" t="s">
        <v>375</v>
      </c>
    </row>
    <row r="22" spans="1:14" s="2" customFormat="1" ht="14.25">
      <c r="A22" s="1"/>
      <c r="B22" s="77" t="s">
        <v>168</v>
      </c>
      <c r="C22" s="125" t="s">
        <v>4</v>
      </c>
      <c r="D22" s="89" t="s">
        <v>32</v>
      </c>
      <c r="E22" s="90" t="s">
        <v>33</v>
      </c>
      <c r="F22" s="91" t="s">
        <v>86</v>
      </c>
      <c r="G22" s="92" t="s">
        <v>87</v>
      </c>
      <c r="H22" s="10"/>
      <c r="I22" s="93" t="s">
        <v>36</v>
      </c>
      <c r="J22" s="94" t="s">
        <v>54</v>
      </c>
      <c r="K22" s="94" t="s">
        <v>31</v>
      </c>
      <c r="L22" s="92" t="s">
        <v>88</v>
      </c>
      <c r="N22" s="197" t="s">
        <v>375</v>
      </c>
    </row>
    <row r="23" spans="1:14" s="2" customFormat="1" ht="14.25">
      <c r="A23" s="1"/>
      <c r="B23" s="77" t="s">
        <v>169</v>
      </c>
      <c r="C23" s="125" t="s">
        <v>5</v>
      </c>
      <c r="D23" s="89" t="s">
        <v>32</v>
      </c>
      <c r="E23" s="90" t="s">
        <v>33</v>
      </c>
      <c r="F23" s="91" t="s">
        <v>89</v>
      </c>
      <c r="G23" s="92" t="s">
        <v>90</v>
      </c>
      <c r="H23" s="10"/>
      <c r="I23" s="103" t="s">
        <v>36</v>
      </c>
      <c r="J23" s="104" t="s">
        <v>91</v>
      </c>
      <c r="K23" s="104" t="s">
        <v>48</v>
      </c>
      <c r="L23" s="105" t="s">
        <v>92</v>
      </c>
      <c r="N23" s="197" t="s">
        <v>375</v>
      </c>
    </row>
    <row r="24" spans="1:14" s="2" customFormat="1" ht="15.75">
      <c r="A24" s="1"/>
      <c r="B24" s="77" t="s">
        <v>171</v>
      </c>
      <c r="C24" s="128" t="s">
        <v>161</v>
      </c>
      <c r="D24" s="89" t="s">
        <v>32</v>
      </c>
      <c r="E24" s="90" t="s">
        <v>33</v>
      </c>
      <c r="F24" s="106" t="s">
        <v>93</v>
      </c>
      <c r="G24" s="96" t="s">
        <v>94</v>
      </c>
      <c r="H24" s="97"/>
      <c r="I24" s="98" t="s">
        <v>36</v>
      </c>
      <c r="J24" s="99" t="s">
        <v>71</v>
      </c>
      <c r="K24" s="100" t="s">
        <v>31</v>
      </c>
      <c r="L24" s="101" t="s">
        <v>95</v>
      </c>
      <c r="N24" s="197" t="s">
        <v>375</v>
      </c>
    </row>
    <row r="25" spans="1:14" s="2" customFormat="1" ht="15.75">
      <c r="A25" s="1"/>
      <c r="B25" s="77" t="s">
        <v>172</v>
      </c>
      <c r="C25" s="129" t="s">
        <v>163</v>
      </c>
      <c r="D25" s="89" t="s">
        <v>32</v>
      </c>
      <c r="E25" s="90" t="s">
        <v>33</v>
      </c>
      <c r="F25" s="106" t="s">
        <v>96</v>
      </c>
      <c r="G25" s="96" t="s">
        <v>97</v>
      </c>
      <c r="H25" s="107"/>
      <c r="I25" s="98" t="s">
        <v>36</v>
      </c>
      <c r="J25" s="99" t="s">
        <v>54</v>
      </c>
      <c r="K25" s="108">
        <v>11000000</v>
      </c>
      <c r="L25" s="109">
        <v>10000110</v>
      </c>
      <c r="N25" s="197" t="s">
        <v>375</v>
      </c>
    </row>
    <row r="26" spans="1:14" s="2" customFormat="1" ht="15.75">
      <c r="A26" s="1"/>
      <c r="B26" s="77" t="s">
        <v>173</v>
      </c>
      <c r="C26" s="128" t="s">
        <v>165</v>
      </c>
      <c r="D26" s="89" t="s">
        <v>32</v>
      </c>
      <c r="E26" s="90" t="s">
        <v>33</v>
      </c>
      <c r="F26" s="106" t="s">
        <v>98</v>
      </c>
      <c r="G26" s="96" t="s">
        <v>99</v>
      </c>
      <c r="H26" s="97"/>
      <c r="I26" s="98" t="s">
        <v>36</v>
      </c>
      <c r="J26" s="99" t="s">
        <v>67</v>
      </c>
      <c r="K26" s="100" t="s">
        <v>31</v>
      </c>
      <c r="L26" s="101" t="s">
        <v>100</v>
      </c>
      <c r="N26" s="197" t="s">
        <v>375</v>
      </c>
    </row>
    <row r="27" spans="1:14" s="2" customFormat="1" ht="15.75">
      <c r="A27" s="1"/>
      <c r="B27" s="77" t="s">
        <v>174</v>
      </c>
      <c r="C27" s="128" t="s">
        <v>167</v>
      </c>
      <c r="D27" s="89" t="s">
        <v>32</v>
      </c>
      <c r="E27" s="90" t="s">
        <v>33</v>
      </c>
      <c r="F27" s="106" t="s">
        <v>101</v>
      </c>
      <c r="G27" s="96" t="s">
        <v>102</v>
      </c>
      <c r="H27" s="97"/>
      <c r="I27" s="98" t="s">
        <v>36</v>
      </c>
      <c r="J27" s="99" t="s">
        <v>72</v>
      </c>
      <c r="K27" s="100" t="s">
        <v>31</v>
      </c>
      <c r="L27" s="101" t="s">
        <v>103</v>
      </c>
      <c r="N27" s="197" t="s">
        <v>375</v>
      </c>
    </row>
    <row r="28" spans="1:14" s="2" customFormat="1" ht="14.25">
      <c r="A28" s="1"/>
      <c r="B28" s="77" t="s">
        <v>175</v>
      </c>
      <c r="C28" s="130" t="s">
        <v>6</v>
      </c>
      <c r="D28" s="89" t="s">
        <v>32</v>
      </c>
      <c r="E28" s="90" t="s">
        <v>33</v>
      </c>
      <c r="F28" s="106" t="s">
        <v>104</v>
      </c>
      <c r="G28" s="96" t="s">
        <v>105</v>
      </c>
      <c r="H28" s="97"/>
      <c r="I28" s="98" t="s">
        <v>36</v>
      </c>
      <c r="J28" s="99" t="s">
        <v>42</v>
      </c>
      <c r="K28" s="100" t="s">
        <v>31</v>
      </c>
      <c r="L28" s="101" t="s">
        <v>106</v>
      </c>
      <c r="N28" s="197" t="s">
        <v>375</v>
      </c>
    </row>
    <row r="29" spans="1:14" s="2" customFormat="1" ht="15.75">
      <c r="A29" s="1"/>
      <c r="B29" s="77" t="s">
        <v>177</v>
      </c>
      <c r="C29" s="131" t="s">
        <v>170</v>
      </c>
      <c r="D29" s="89" t="s">
        <v>32</v>
      </c>
      <c r="E29" s="90" t="s">
        <v>33</v>
      </c>
      <c r="F29" s="106" t="s">
        <v>107</v>
      </c>
      <c r="G29" s="96" t="s">
        <v>108</v>
      </c>
      <c r="H29" s="97"/>
      <c r="I29" s="98" t="s">
        <v>36</v>
      </c>
      <c r="J29" s="99" t="s">
        <v>68</v>
      </c>
      <c r="K29" s="100" t="s">
        <v>31</v>
      </c>
      <c r="L29" s="101" t="s">
        <v>109</v>
      </c>
      <c r="N29" s="197" t="s">
        <v>375</v>
      </c>
    </row>
    <row r="30" spans="1:14" s="2" customFormat="1" ht="14.25">
      <c r="A30" s="1"/>
      <c r="B30" s="77" t="s">
        <v>180</v>
      </c>
      <c r="C30" s="125" t="s">
        <v>7</v>
      </c>
      <c r="D30" s="89" t="s">
        <v>32</v>
      </c>
      <c r="E30" s="90" t="s">
        <v>33</v>
      </c>
      <c r="F30" s="91" t="s">
        <v>110</v>
      </c>
      <c r="G30" s="92" t="s">
        <v>111</v>
      </c>
      <c r="H30" s="10"/>
      <c r="I30" s="93" t="s">
        <v>36</v>
      </c>
      <c r="J30" s="94" t="s">
        <v>58</v>
      </c>
      <c r="K30" s="94" t="s">
        <v>38</v>
      </c>
      <c r="L30" s="92" t="s">
        <v>112</v>
      </c>
      <c r="N30" s="197" t="s">
        <v>375</v>
      </c>
    </row>
    <row r="31" spans="1:14" s="2" customFormat="1" ht="15" thickBot="1">
      <c r="A31" s="1"/>
      <c r="B31" s="78" t="s">
        <v>181</v>
      </c>
      <c r="C31" s="179" t="s">
        <v>9</v>
      </c>
      <c r="D31" s="114" t="s">
        <v>32</v>
      </c>
      <c r="E31" s="115" t="s">
        <v>33</v>
      </c>
      <c r="F31" s="180" t="s">
        <v>117</v>
      </c>
      <c r="G31" s="117" t="s">
        <v>118</v>
      </c>
      <c r="H31" s="10"/>
      <c r="I31" s="118" t="s">
        <v>36</v>
      </c>
      <c r="J31" s="120" t="s">
        <v>37</v>
      </c>
      <c r="K31" s="120" t="s">
        <v>31</v>
      </c>
      <c r="L31" s="117" t="s">
        <v>119</v>
      </c>
      <c r="N31" s="198" t="s">
        <v>375</v>
      </c>
    </row>
    <row r="32" spans="1:14">
      <c r="B32" s="2"/>
      <c r="C32" s="2"/>
      <c r="D32" s="2"/>
      <c r="E32" s="2"/>
      <c r="F32" s="2"/>
      <c r="G32" s="2"/>
      <c r="H32" s="2"/>
      <c r="I32" s="8"/>
      <c r="J32" s="8"/>
      <c r="K32" s="8"/>
      <c r="L32" s="8"/>
    </row>
    <row r="33" spans="2:14" ht="15">
      <c r="B33" s="3" t="s">
        <v>373</v>
      </c>
      <c r="C33" s="2"/>
      <c r="D33" s="2"/>
      <c r="E33" s="2"/>
      <c r="F33" s="2"/>
      <c r="G33" s="2"/>
      <c r="H33" s="2"/>
      <c r="I33" s="8"/>
      <c r="J33" s="8"/>
      <c r="K33" s="8"/>
      <c r="L33" s="8"/>
    </row>
    <row r="34" spans="2:14" ht="14.25">
      <c r="B34" s="151" t="s">
        <v>469</v>
      </c>
      <c r="C34" s="2"/>
      <c r="D34" s="2"/>
      <c r="E34" s="2"/>
      <c r="F34" s="2"/>
      <c r="G34" s="2"/>
      <c r="H34" s="2"/>
      <c r="I34" s="8"/>
      <c r="J34" s="8"/>
      <c r="K34" s="8"/>
      <c r="L34" s="8"/>
    </row>
    <row r="35" spans="2:14" ht="15" thickBot="1">
      <c r="B35" s="151" t="s">
        <v>303</v>
      </c>
    </row>
    <row r="36" spans="2:14" ht="15" thickBot="1">
      <c r="B36" s="76" t="s">
        <v>17</v>
      </c>
      <c r="C36" s="79" t="s">
        <v>18</v>
      </c>
      <c r="D36" s="80" t="s">
        <v>19</v>
      </c>
      <c r="E36" s="81" t="s">
        <v>20</v>
      </c>
      <c r="F36" s="81" t="s">
        <v>21</v>
      </c>
      <c r="G36" s="82" t="s">
        <v>22</v>
      </c>
      <c r="H36" s="11"/>
      <c r="I36" s="86" t="s">
        <v>23</v>
      </c>
      <c r="J36" s="81" t="s">
        <v>24</v>
      </c>
      <c r="K36" s="81" t="s">
        <v>25</v>
      </c>
      <c r="L36" s="82" t="s">
        <v>26</v>
      </c>
      <c r="N36" s="195" t="s">
        <v>374</v>
      </c>
    </row>
    <row r="37" spans="2:14" ht="14.25">
      <c r="B37" s="77" t="s">
        <v>210</v>
      </c>
      <c r="C37" s="138" t="s">
        <v>211</v>
      </c>
      <c r="D37" s="89" t="s">
        <v>32</v>
      </c>
      <c r="E37" s="90" t="s">
        <v>305</v>
      </c>
      <c r="F37" s="95" t="s">
        <v>213</v>
      </c>
      <c r="G37" s="96" t="s">
        <v>306</v>
      </c>
      <c r="H37" s="139"/>
      <c r="I37" s="181" t="s">
        <v>36</v>
      </c>
      <c r="J37" s="182" t="s">
        <v>307</v>
      </c>
      <c r="K37" s="183" t="s">
        <v>308</v>
      </c>
      <c r="L37" s="184" t="s">
        <v>309</v>
      </c>
      <c r="N37" s="196" t="s">
        <v>376</v>
      </c>
    </row>
    <row r="38" spans="2:14" ht="14.25">
      <c r="B38" s="77" t="s">
        <v>217</v>
      </c>
      <c r="C38" s="138" t="s">
        <v>218</v>
      </c>
      <c r="D38" s="89" t="s">
        <v>32</v>
      </c>
      <c r="E38" s="90" t="s">
        <v>305</v>
      </c>
      <c r="F38" s="106" t="s">
        <v>219</v>
      </c>
      <c r="G38" s="96" t="s">
        <v>310</v>
      </c>
      <c r="H38" s="139"/>
      <c r="I38" s="167" t="s">
        <v>36</v>
      </c>
      <c r="J38" s="168" t="s">
        <v>311</v>
      </c>
      <c r="K38" s="169" t="s">
        <v>308</v>
      </c>
      <c r="L38" s="170" t="s">
        <v>312</v>
      </c>
      <c r="N38" s="197" t="s">
        <v>376</v>
      </c>
    </row>
    <row r="39" spans="2:14" ht="14.25">
      <c r="B39" s="77" t="s">
        <v>222</v>
      </c>
      <c r="C39" s="138" t="s">
        <v>313</v>
      </c>
      <c r="D39" s="89" t="s">
        <v>314</v>
      </c>
      <c r="E39" s="90" t="s">
        <v>305</v>
      </c>
      <c r="F39" s="152" t="s">
        <v>315</v>
      </c>
      <c r="G39" s="153" t="s">
        <v>316</v>
      </c>
      <c r="H39" s="154"/>
      <c r="I39" s="185" t="s">
        <v>36</v>
      </c>
      <c r="J39" s="186" t="s">
        <v>77</v>
      </c>
      <c r="K39" s="186" t="s">
        <v>31</v>
      </c>
      <c r="L39" s="187" t="s">
        <v>317</v>
      </c>
      <c r="N39" s="197" t="s">
        <v>375</v>
      </c>
    </row>
    <row r="40" spans="2:14" ht="14.25">
      <c r="B40" s="77" t="s">
        <v>226</v>
      </c>
      <c r="C40" s="138" t="s">
        <v>318</v>
      </c>
      <c r="D40" s="89" t="s">
        <v>314</v>
      </c>
      <c r="E40" s="90" t="s">
        <v>305</v>
      </c>
      <c r="F40" s="152" t="s">
        <v>319</v>
      </c>
      <c r="G40" s="153" t="s">
        <v>320</v>
      </c>
      <c r="H40" s="154"/>
      <c r="I40" s="185" t="s">
        <v>36</v>
      </c>
      <c r="J40" s="186" t="s">
        <v>91</v>
      </c>
      <c r="K40" s="186" t="s">
        <v>31</v>
      </c>
      <c r="L40" s="187" t="s">
        <v>321</v>
      </c>
      <c r="N40" s="197" t="s">
        <v>375</v>
      </c>
    </row>
    <row r="41" spans="2:14" ht="14.25">
      <c r="B41" s="77" t="s">
        <v>232</v>
      </c>
      <c r="C41" s="140" t="s">
        <v>322</v>
      </c>
      <c r="D41" s="89" t="s">
        <v>32</v>
      </c>
      <c r="E41" s="90" t="s">
        <v>305</v>
      </c>
      <c r="F41" s="155" t="s">
        <v>323</v>
      </c>
      <c r="G41" s="96" t="s">
        <v>324</v>
      </c>
      <c r="H41" s="97"/>
      <c r="I41" s="167" t="s">
        <v>36</v>
      </c>
      <c r="J41" s="168" t="s">
        <v>311</v>
      </c>
      <c r="K41" s="169" t="s">
        <v>38</v>
      </c>
      <c r="L41" s="170" t="s">
        <v>325</v>
      </c>
      <c r="N41" s="197" t="s">
        <v>375</v>
      </c>
    </row>
    <row r="42" spans="2:14" ht="14.25">
      <c r="B42" s="77" t="s">
        <v>238</v>
      </c>
      <c r="C42" s="140" t="s">
        <v>326</v>
      </c>
      <c r="D42" s="89" t="s">
        <v>32</v>
      </c>
      <c r="E42" s="90" t="s">
        <v>305</v>
      </c>
      <c r="F42" s="156" t="s">
        <v>327</v>
      </c>
      <c r="G42" s="96" t="s">
        <v>328</v>
      </c>
      <c r="H42" s="97"/>
      <c r="I42" s="167" t="s">
        <v>36</v>
      </c>
      <c r="J42" s="169" t="s">
        <v>44</v>
      </c>
      <c r="K42" s="169" t="s">
        <v>115</v>
      </c>
      <c r="L42" s="188" t="s">
        <v>329</v>
      </c>
      <c r="N42" s="197" t="s">
        <v>375</v>
      </c>
    </row>
    <row r="43" spans="2:14" ht="14.25">
      <c r="B43" s="77" t="s">
        <v>245</v>
      </c>
      <c r="C43" s="157" t="s">
        <v>330</v>
      </c>
      <c r="D43" s="89" t="s">
        <v>32</v>
      </c>
      <c r="E43" s="90" t="s">
        <v>305</v>
      </c>
      <c r="F43" s="95" t="s">
        <v>331</v>
      </c>
      <c r="G43" s="96" t="s">
        <v>332</v>
      </c>
      <c r="H43" s="97"/>
      <c r="I43" s="167" t="s">
        <v>36</v>
      </c>
      <c r="J43" s="169" t="s">
        <v>54</v>
      </c>
      <c r="K43" s="169" t="s">
        <v>115</v>
      </c>
      <c r="L43" s="188" t="s">
        <v>333</v>
      </c>
      <c r="N43" s="197" t="s">
        <v>376</v>
      </c>
    </row>
    <row r="44" spans="2:14" ht="14.25">
      <c r="B44" s="77" t="s">
        <v>251</v>
      </c>
      <c r="C44" s="157" t="s">
        <v>334</v>
      </c>
      <c r="D44" s="89" t="s">
        <v>32</v>
      </c>
      <c r="E44" s="90" t="s">
        <v>305</v>
      </c>
      <c r="F44" s="95" t="s">
        <v>335</v>
      </c>
      <c r="G44" s="96" t="s">
        <v>336</v>
      </c>
      <c r="H44" s="97"/>
      <c r="I44" s="167" t="s">
        <v>36</v>
      </c>
      <c r="J44" s="169" t="s">
        <v>58</v>
      </c>
      <c r="K44" s="169" t="s">
        <v>115</v>
      </c>
      <c r="L44" s="188" t="s">
        <v>337</v>
      </c>
      <c r="N44" s="197" t="s">
        <v>376</v>
      </c>
    </row>
    <row r="45" spans="2:14" ht="14.25">
      <c r="B45" s="77" t="s">
        <v>256</v>
      </c>
      <c r="C45" s="158" t="s">
        <v>338</v>
      </c>
      <c r="D45" s="89" t="s">
        <v>32</v>
      </c>
      <c r="E45" s="90" t="s">
        <v>305</v>
      </c>
      <c r="F45" s="95" t="s">
        <v>339</v>
      </c>
      <c r="G45" s="96" t="s">
        <v>340</v>
      </c>
      <c r="H45" s="97"/>
      <c r="I45" s="167" t="s">
        <v>36</v>
      </c>
      <c r="J45" s="169" t="s">
        <v>55</v>
      </c>
      <c r="K45" s="169" t="s">
        <v>115</v>
      </c>
      <c r="L45" s="188" t="s">
        <v>341</v>
      </c>
      <c r="N45" s="197" t="s">
        <v>376</v>
      </c>
    </row>
    <row r="46" spans="2:14" ht="14.25">
      <c r="B46" s="77" t="s">
        <v>264</v>
      </c>
      <c r="C46" s="138" t="s">
        <v>342</v>
      </c>
      <c r="D46" s="89" t="s">
        <v>32</v>
      </c>
      <c r="E46" s="90" t="s">
        <v>305</v>
      </c>
      <c r="F46" s="152" t="s">
        <v>343</v>
      </c>
      <c r="G46" s="153" t="s">
        <v>344</v>
      </c>
      <c r="H46" s="154"/>
      <c r="I46" s="185" t="s">
        <v>36</v>
      </c>
      <c r="J46" s="186" t="s">
        <v>44</v>
      </c>
      <c r="K46" s="186" t="s">
        <v>31</v>
      </c>
      <c r="L46" s="187" t="s">
        <v>345</v>
      </c>
      <c r="N46" s="197" t="s">
        <v>375</v>
      </c>
    </row>
    <row r="47" spans="2:14" ht="14.25">
      <c r="B47" s="77" t="s">
        <v>265</v>
      </c>
      <c r="C47" s="157" t="s">
        <v>346</v>
      </c>
      <c r="D47" s="89" t="s">
        <v>32</v>
      </c>
      <c r="E47" s="90" t="s">
        <v>305</v>
      </c>
      <c r="F47" s="106" t="s">
        <v>347</v>
      </c>
      <c r="G47" s="96" t="s">
        <v>348</v>
      </c>
      <c r="H47" s="97"/>
      <c r="I47" s="167" t="s">
        <v>36</v>
      </c>
      <c r="J47" s="168" t="s">
        <v>349</v>
      </c>
      <c r="K47" s="169" t="s">
        <v>115</v>
      </c>
      <c r="L47" s="170" t="s">
        <v>350</v>
      </c>
      <c r="N47" s="197" t="s">
        <v>376</v>
      </c>
    </row>
    <row r="48" spans="2:14" ht="14.25">
      <c r="B48" s="77" t="s">
        <v>271</v>
      </c>
      <c r="C48" s="138" t="s">
        <v>351</v>
      </c>
      <c r="D48" s="89" t="s">
        <v>314</v>
      </c>
      <c r="E48" s="90" t="s">
        <v>305</v>
      </c>
      <c r="F48" s="95" t="s">
        <v>352</v>
      </c>
      <c r="G48" s="96" t="s">
        <v>136</v>
      </c>
      <c r="H48" s="97"/>
      <c r="I48" s="167" t="s">
        <v>36</v>
      </c>
      <c r="J48" s="169" t="s">
        <v>72</v>
      </c>
      <c r="K48" s="169" t="s">
        <v>38</v>
      </c>
      <c r="L48" s="188" t="s">
        <v>249</v>
      </c>
      <c r="N48" s="197" t="s">
        <v>375</v>
      </c>
    </row>
    <row r="49" spans="2:14" ht="14.25">
      <c r="B49" s="77" t="s">
        <v>277</v>
      </c>
      <c r="C49" s="138" t="s">
        <v>353</v>
      </c>
      <c r="D49" s="89" t="s">
        <v>314</v>
      </c>
      <c r="E49" s="90" t="s">
        <v>305</v>
      </c>
      <c r="F49" s="159" t="s">
        <v>354</v>
      </c>
      <c r="G49" s="160" t="s">
        <v>355</v>
      </c>
      <c r="H49" s="11" t="s">
        <v>356</v>
      </c>
      <c r="I49" s="189" t="s">
        <v>36</v>
      </c>
      <c r="J49" s="190" t="s">
        <v>91</v>
      </c>
      <c r="K49" s="190" t="s">
        <v>115</v>
      </c>
      <c r="L49" s="191" t="s">
        <v>357</v>
      </c>
      <c r="N49" s="197" t="s">
        <v>376</v>
      </c>
    </row>
    <row r="50" spans="2:14" ht="15" thickBot="1">
      <c r="B50" s="78" t="s">
        <v>358</v>
      </c>
      <c r="C50" s="161" t="s">
        <v>359</v>
      </c>
      <c r="D50" s="114" t="s">
        <v>314</v>
      </c>
      <c r="E50" s="115" t="s">
        <v>305</v>
      </c>
      <c r="F50" s="162" t="s">
        <v>360</v>
      </c>
      <c r="G50" s="163" t="s">
        <v>361</v>
      </c>
      <c r="H50" s="154" t="s">
        <v>362</v>
      </c>
      <c r="I50" s="192" t="s">
        <v>36</v>
      </c>
      <c r="J50" s="193" t="s">
        <v>77</v>
      </c>
      <c r="K50" s="193" t="s">
        <v>115</v>
      </c>
      <c r="L50" s="194" t="s">
        <v>363</v>
      </c>
      <c r="N50" s="198" t="s">
        <v>376</v>
      </c>
    </row>
  </sheetData>
  <mergeCells count="2">
    <mergeCell ref="F2:G2"/>
    <mergeCell ref="F3:G3"/>
  </mergeCells>
  <phoneticPr fontId="3"/>
  <pageMargins left="0.75" right="0.75" top="1" bottom="1" header="0.51200000000000001" footer="0.51200000000000001"/>
  <pageSetup paperSize="9" scale="85" orientation="landscape" verticalDpi="1200" r:id="rId1"/>
  <headerFooter alignWithMargins="0"/>
  <ignoredErrors>
    <ignoredError sqref="I3:L31 I37:L50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D5C02-8B68-4529-A0BD-F726BE913A9A}">
  <dimension ref="A1:X32"/>
  <sheetViews>
    <sheetView zoomScaleNormal="100" workbookViewId="0"/>
  </sheetViews>
  <sheetFormatPr defaultRowHeight="14.25"/>
  <cols>
    <col min="1" max="1" width="3.625" style="202" customWidth="1"/>
    <col min="2" max="2" width="9.625" style="202" customWidth="1"/>
    <col min="3" max="3" width="23" style="202" customWidth="1"/>
    <col min="4" max="4" width="8" style="202" customWidth="1"/>
    <col min="5" max="5" width="20.75" style="202" customWidth="1"/>
    <col min="6" max="6" width="0.5" style="202" customWidth="1"/>
    <col min="7" max="11" width="3.5" style="202" customWidth="1"/>
    <col min="12" max="12" width="0.375" style="202" customWidth="1"/>
    <col min="13" max="18" width="3.5" style="202" customWidth="1"/>
    <col min="19" max="19" width="0.375" style="202" customWidth="1"/>
    <col min="20" max="21" width="3.625" style="202" customWidth="1"/>
    <col min="22" max="22" width="0.375" style="202" customWidth="1"/>
    <col min="23" max="24" width="4.875" style="202" customWidth="1"/>
  </cols>
  <sheetData>
    <row r="1" spans="1:24" ht="20.25">
      <c r="A1" s="200"/>
      <c r="B1" s="7" t="s">
        <v>384</v>
      </c>
      <c r="C1" s="201"/>
    </row>
    <row r="2" spans="1:24" ht="15">
      <c r="A2" s="200"/>
      <c r="B2" s="3"/>
      <c r="C2" s="201"/>
    </row>
    <row r="3" spans="1:24">
      <c r="A3" s="200"/>
      <c r="B3" s="151" t="s">
        <v>470</v>
      </c>
      <c r="C3" s="201"/>
    </row>
    <row r="4" spans="1:24">
      <c r="A4" s="200"/>
      <c r="B4" s="151" t="s">
        <v>468</v>
      </c>
      <c r="C4" s="201"/>
    </row>
    <row r="5" spans="1:24" ht="15" thickBot="1">
      <c r="A5" s="200"/>
      <c r="B5" s="151" t="s">
        <v>303</v>
      </c>
      <c r="C5" s="200"/>
    </row>
    <row r="6" spans="1:24">
      <c r="A6" s="203"/>
      <c r="B6" s="230" t="s">
        <v>364</v>
      </c>
      <c r="C6" s="232" t="s">
        <v>385</v>
      </c>
      <c r="D6" s="232" t="s">
        <v>140</v>
      </c>
      <c r="E6" s="232" t="s">
        <v>386</v>
      </c>
      <c r="F6" s="204"/>
      <c r="G6" s="229" t="s">
        <v>387</v>
      </c>
      <c r="H6" s="229"/>
      <c r="I6" s="229"/>
      <c r="J6" s="229"/>
      <c r="K6" s="229"/>
      <c r="L6" s="205"/>
      <c r="M6" s="229" t="s">
        <v>388</v>
      </c>
      <c r="N6" s="229"/>
      <c r="O6" s="229"/>
      <c r="P6" s="229"/>
      <c r="Q6" s="229"/>
      <c r="R6" s="229"/>
      <c r="S6" s="205"/>
      <c r="T6" s="229" t="s">
        <v>389</v>
      </c>
      <c r="U6" s="229"/>
      <c r="V6" s="205"/>
      <c r="W6" s="205" t="s">
        <v>390</v>
      </c>
      <c r="X6" s="206" t="s">
        <v>391</v>
      </c>
    </row>
    <row r="7" spans="1:24">
      <c r="A7" s="203"/>
      <c r="B7" s="231"/>
      <c r="C7" s="233"/>
      <c r="D7" s="233"/>
      <c r="E7" s="233"/>
      <c r="F7" s="207"/>
      <c r="G7" s="208" t="s">
        <v>392</v>
      </c>
      <c r="H7" s="208" t="s">
        <v>393</v>
      </c>
      <c r="I7" s="208" t="s">
        <v>394</v>
      </c>
      <c r="J7" s="208" t="s">
        <v>395</v>
      </c>
      <c r="K7" s="208" t="s">
        <v>396</v>
      </c>
      <c r="L7" s="208"/>
      <c r="M7" s="208" t="s">
        <v>397</v>
      </c>
      <c r="N7" s="208" t="s">
        <v>398</v>
      </c>
      <c r="O7" s="208" t="s">
        <v>399</v>
      </c>
      <c r="P7" s="208" t="s">
        <v>400</v>
      </c>
      <c r="Q7" s="208" t="s">
        <v>401</v>
      </c>
      <c r="R7" s="208" t="s">
        <v>402</v>
      </c>
      <c r="S7" s="208"/>
      <c r="T7" s="208" t="s">
        <v>403</v>
      </c>
      <c r="U7" s="208" t="s">
        <v>404</v>
      </c>
      <c r="V7" s="208"/>
      <c r="W7" s="208" t="s">
        <v>405</v>
      </c>
      <c r="X7" s="209" t="s">
        <v>406</v>
      </c>
    </row>
    <row r="8" spans="1:24" ht="2.25" customHeight="1">
      <c r="A8" s="203"/>
      <c r="B8" s="210"/>
      <c r="C8" s="207"/>
      <c r="D8" s="207"/>
      <c r="E8" s="207"/>
      <c r="F8" s="207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2"/>
    </row>
    <row r="9" spans="1:24">
      <c r="B9" s="213" t="s">
        <v>407</v>
      </c>
      <c r="C9" s="214" t="s">
        <v>408</v>
      </c>
      <c r="D9" s="214" t="s">
        <v>409</v>
      </c>
      <c r="E9" s="214" t="s">
        <v>410</v>
      </c>
      <c r="F9" s="214"/>
      <c r="G9" s="215">
        <v>0</v>
      </c>
      <c r="H9" s="215">
        <v>1</v>
      </c>
      <c r="I9" s="215">
        <v>0</v>
      </c>
      <c r="J9" s="215">
        <v>0</v>
      </c>
      <c r="K9" s="215">
        <v>0</v>
      </c>
      <c r="L9" s="215"/>
      <c r="M9" s="215">
        <v>0</v>
      </c>
      <c r="N9" s="215">
        <v>0</v>
      </c>
      <c r="O9" s="215">
        <v>0</v>
      </c>
      <c r="P9" s="215">
        <v>0</v>
      </c>
      <c r="Q9" s="215">
        <v>1</v>
      </c>
      <c r="R9" s="215">
        <v>0</v>
      </c>
      <c r="S9" s="215"/>
      <c r="T9" s="215">
        <v>0</v>
      </c>
      <c r="U9" s="215">
        <v>1</v>
      </c>
      <c r="V9" s="215"/>
      <c r="W9" s="215">
        <v>0</v>
      </c>
      <c r="X9" s="216">
        <v>0</v>
      </c>
    </row>
    <row r="10" spans="1:24">
      <c r="B10" s="213" t="s">
        <v>411</v>
      </c>
      <c r="C10" s="214" t="s">
        <v>412</v>
      </c>
      <c r="D10" s="214" t="s">
        <v>413</v>
      </c>
      <c r="E10" s="214" t="s">
        <v>414</v>
      </c>
      <c r="F10" s="214"/>
      <c r="G10" s="215">
        <v>0</v>
      </c>
      <c r="H10" s="215">
        <v>0</v>
      </c>
      <c r="I10" s="215">
        <v>0</v>
      </c>
      <c r="J10" s="215">
        <v>1</v>
      </c>
      <c r="K10" s="215">
        <v>0</v>
      </c>
      <c r="L10" s="215"/>
      <c r="M10" s="215">
        <v>1</v>
      </c>
      <c r="N10" s="215">
        <v>0</v>
      </c>
      <c r="O10" s="215">
        <v>1</v>
      </c>
      <c r="P10" s="215">
        <v>0</v>
      </c>
      <c r="Q10" s="215">
        <v>1</v>
      </c>
      <c r="R10" s="215">
        <v>1</v>
      </c>
      <c r="S10" s="215"/>
      <c r="T10" s="215">
        <v>1</v>
      </c>
      <c r="U10" s="215">
        <v>0</v>
      </c>
      <c r="V10" s="215"/>
      <c r="W10" s="215">
        <v>0</v>
      </c>
      <c r="X10" s="216">
        <v>0</v>
      </c>
    </row>
    <row r="11" spans="1:24">
      <c r="B11" s="213" t="s">
        <v>222</v>
      </c>
      <c r="C11" s="214" t="s">
        <v>415</v>
      </c>
      <c r="D11" s="214" t="s">
        <v>409</v>
      </c>
      <c r="E11" s="214" t="s">
        <v>416</v>
      </c>
      <c r="F11" s="214"/>
      <c r="G11" s="215">
        <v>0</v>
      </c>
      <c r="H11" s="215">
        <v>1</v>
      </c>
      <c r="I11" s="215">
        <v>0</v>
      </c>
      <c r="J11" s="215">
        <v>0</v>
      </c>
      <c r="K11" s="215">
        <v>0</v>
      </c>
      <c r="L11" s="215"/>
      <c r="M11" s="215">
        <v>1</v>
      </c>
      <c r="N11" s="215">
        <v>0</v>
      </c>
      <c r="O11" s="215">
        <v>1</v>
      </c>
      <c r="P11" s="215">
        <v>1</v>
      </c>
      <c r="Q11" s="215">
        <v>0</v>
      </c>
      <c r="R11" s="215">
        <v>0</v>
      </c>
      <c r="S11" s="215"/>
      <c r="T11" s="215">
        <v>0</v>
      </c>
      <c r="U11" s="215">
        <v>1</v>
      </c>
      <c r="V11" s="215"/>
      <c r="W11" s="215">
        <v>0</v>
      </c>
      <c r="X11" s="216">
        <v>0</v>
      </c>
    </row>
    <row r="12" spans="1:24">
      <c r="B12" s="213" t="s">
        <v>226</v>
      </c>
      <c r="C12" s="214" t="s">
        <v>417</v>
      </c>
      <c r="D12" s="214" t="s">
        <v>409</v>
      </c>
      <c r="E12" s="214" t="s">
        <v>418</v>
      </c>
      <c r="F12" s="214"/>
      <c r="G12" s="215">
        <v>0</v>
      </c>
      <c r="H12" s="215">
        <v>1</v>
      </c>
      <c r="I12" s="215">
        <v>0</v>
      </c>
      <c r="J12" s="215">
        <v>0</v>
      </c>
      <c r="K12" s="215">
        <v>0</v>
      </c>
      <c r="L12" s="215"/>
      <c r="M12" s="215">
        <v>0</v>
      </c>
      <c r="N12" s="215">
        <v>0</v>
      </c>
      <c r="O12" s="215">
        <v>1</v>
      </c>
      <c r="P12" s="215">
        <v>1</v>
      </c>
      <c r="Q12" s="215">
        <v>0</v>
      </c>
      <c r="R12" s="215">
        <v>0</v>
      </c>
      <c r="S12" s="215"/>
      <c r="T12" s="215">
        <v>0</v>
      </c>
      <c r="U12" s="215">
        <v>1</v>
      </c>
      <c r="V12" s="215"/>
      <c r="W12" s="215">
        <v>0</v>
      </c>
      <c r="X12" s="216">
        <v>0</v>
      </c>
    </row>
    <row r="13" spans="1:24">
      <c r="B13" s="213" t="s">
        <v>232</v>
      </c>
      <c r="C13" s="214" t="s">
        <v>419</v>
      </c>
      <c r="D13" s="214" t="s">
        <v>409</v>
      </c>
      <c r="E13" s="214" t="s">
        <v>420</v>
      </c>
      <c r="F13" s="214"/>
      <c r="G13" s="215">
        <v>0</v>
      </c>
      <c r="H13" s="215">
        <v>1</v>
      </c>
      <c r="I13" s="215">
        <v>0</v>
      </c>
      <c r="J13" s="215">
        <v>0</v>
      </c>
      <c r="K13" s="215">
        <v>0</v>
      </c>
      <c r="L13" s="215"/>
      <c r="M13" s="215">
        <v>1</v>
      </c>
      <c r="N13" s="215">
        <v>1</v>
      </c>
      <c r="O13" s="215">
        <v>0</v>
      </c>
      <c r="P13" s="215">
        <v>1</v>
      </c>
      <c r="Q13" s="215">
        <v>0</v>
      </c>
      <c r="R13" s="215">
        <v>0</v>
      </c>
      <c r="S13" s="215"/>
      <c r="T13" s="215">
        <v>0</v>
      </c>
      <c r="U13" s="215">
        <v>1</v>
      </c>
      <c r="V13" s="215"/>
      <c r="W13" s="215">
        <v>0</v>
      </c>
      <c r="X13" s="216">
        <v>0</v>
      </c>
    </row>
    <row r="14" spans="1:24">
      <c r="B14" s="213" t="s">
        <v>238</v>
      </c>
      <c r="C14" s="214" t="s">
        <v>421</v>
      </c>
      <c r="D14" s="214" t="s">
        <v>409</v>
      </c>
      <c r="E14" s="214" t="s">
        <v>127</v>
      </c>
      <c r="F14" s="214"/>
      <c r="G14" s="215">
        <v>0</v>
      </c>
      <c r="H14" s="215">
        <v>1</v>
      </c>
      <c r="I14" s="215">
        <v>0</v>
      </c>
      <c r="J14" s="215">
        <v>0</v>
      </c>
      <c r="K14" s="215">
        <v>0</v>
      </c>
      <c r="L14" s="215"/>
      <c r="M14" s="215">
        <v>1</v>
      </c>
      <c r="N14" s="215">
        <v>1</v>
      </c>
      <c r="O14" s="215">
        <v>1</v>
      </c>
      <c r="P14" s="215">
        <v>1</v>
      </c>
      <c r="Q14" s="215">
        <v>0</v>
      </c>
      <c r="R14" s="215">
        <v>0</v>
      </c>
      <c r="S14" s="215"/>
      <c r="T14" s="215">
        <v>0</v>
      </c>
      <c r="U14" s="215">
        <v>1</v>
      </c>
      <c r="V14" s="215"/>
      <c r="W14" s="215">
        <v>0</v>
      </c>
      <c r="X14" s="216">
        <v>0</v>
      </c>
    </row>
    <row r="15" spans="1:24">
      <c r="B15" s="213" t="s">
        <v>245</v>
      </c>
      <c r="C15" s="214" t="s">
        <v>422</v>
      </c>
      <c r="D15" s="214" t="s">
        <v>409</v>
      </c>
      <c r="E15" s="214" t="s">
        <v>134</v>
      </c>
      <c r="F15" s="214"/>
      <c r="G15" s="215">
        <v>0</v>
      </c>
      <c r="H15" s="215">
        <v>1</v>
      </c>
      <c r="I15" s="215">
        <v>0</v>
      </c>
      <c r="J15" s="215">
        <v>0</v>
      </c>
      <c r="K15" s="215">
        <v>0</v>
      </c>
      <c r="L15" s="215"/>
      <c r="M15" s="215">
        <v>0</v>
      </c>
      <c r="N15" s="215">
        <v>1</v>
      </c>
      <c r="O15" s="215">
        <v>1</v>
      </c>
      <c r="P15" s="215">
        <v>1</v>
      </c>
      <c r="Q15" s="215">
        <v>0</v>
      </c>
      <c r="R15" s="215">
        <v>0</v>
      </c>
      <c r="S15" s="215"/>
      <c r="T15" s="215">
        <v>0</v>
      </c>
      <c r="U15" s="215">
        <v>1</v>
      </c>
      <c r="V15" s="215"/>
      <c r="W15" s="215">
        <v>0</v>
      </c>
      <c r="X15" s="216">
        <v>0</v>
      </c>
    </row>
    <row r="16" spans="1:24">
      <c r="B16" s="213" t="s">
        <v>251</v>
      </c>
      <c r="C16" s="214" t="s">
        <v>223</v>
      </c>
      <c r="D16" s="214" t="s">
        <v>409</v>
      </c>
      <c r="E16" s="214" t="s">
        <v>423</v>
      </c>
      <c r="F16" s="214"/>
      <c r="G16" s="215">
        <v>0</v>
      </c>
      <c r="H16" s="215">
        <v>1</v>
      </c>
      <c r="I16" s="215">
        <v>0</v>
      </c>
      <c r="J16" s="215">
        <v>0</v>
      </c>
      <c r="K16" s="215">
        <v>0</v>
      </c>
      <c r="L16" s="215"/>
      <c r="M16" s="215">
        <v>1</v>
      </c>
      <c r="N16" s="215">
        <v>0</v>
      </c>
      <c r="O16" s="215">
        <v>0</v>
      </c>
      <c r="P16" s="215">
        <v>0</v>
      </c>
      <c r="Q16" s="215">
        <v>0</v>
      </c>
      <c r="R16" s="215">
        <v>0</v>
      </c>
      <c r="S16" s="215"/>
      <c r="T16" s="215">
        <v>0</v>
      </c>
      <c r="U16" s="215">
        <v>1</v>
      </c>
      <c r="V16" s="215"/>
      <c r="W16" s="215">
        <v>0</v>
      </c>
      <c r="X16" s="216">
        <v>0</v>
      </c>
    </row>
    <row r="17" spans="2:24">
      <c r="B17" s="213" t="s">
        <v>256</v>
      </c>
      <c r="C17" s="214" t="s">
        <v>227</v>
      </c>
      <c r="D17" s="214" t="s">
        <v>409</v>
      </c>
      <c r="E17" s="214" t="s">
        <v>424</v>
      </c>
      <c r="F17" s="214"/>
      <c r="G17" s="215">
        <v>0</v>
      </c>
      <c r="H17" s="215">
        <v>1</v>
      </c>
      <c r="I17" s="215">
        <v>0</v>
      </c>
      <c r="J17" s="215">
        <v>0</v>
      </c>
      <c r="K17" s="215">
        <v>0</v>
      </c>
      <c r="L17" s="215"/>
      <c r="M17" s="215">
        <v>0</v>
      </c>
      <c r="N17" s="215">
        <v>1</v>
      </c>
      <c r="O17" s="215">
        <v>0</v>
      </c>
      <c r="P17" s="215">
        <v>0</v>
      </c>
      <c r="Q17" s="215">
        <v>0</v>
      </c>
      <c r="R17" s="215">
        <v>0</v>
      </c>
      <c r="S17" s="215"/>
      <c r="T17" s="215">
        <v>0</v>
      </c>
      <c r="U17" s="215">
        <v>1</v>
      </c>
      <c r="V17" s="215"/>
      <c r="W17" s="215">
        <v>0</v>
      </c>
      <c r="X17" s="216">
        <v>0</v>
      </c>
    </row>
    <row r="18" spans="2:24">
      <c r="B18" s="213" t="s">
        <v>264</v>
      </c>
      <c r="C18" s="214" t="s">
        <v>425</v>
      </c>
      <c r="D18" s="214" t="s">
        <v>409</v>
      </c>
      <c r="E18" s="214" t="s">
        <v>426</v>
      </c>
      <c r="F18" s="214"/>
      <c r="G18" s="215">
        <v>0</v>
      </c>
      <c r="H18" s="215">
        <v>1</v>
      </c>
      <c r="I18" s="215">
        <v>0</v>
      </c>
      <c r="J18" s="215">
        <v>0</v>
      </c>
      <c r="K18" s="215">
        <v>0</v>
      </c>
      <c r="L18" s="215"/>
      <c r="M18" s="215">
        <v>0</v>
      </c>
      <c r="N18" s="215">
        <v>0</v>
      </c>
      <c r="O18" s="215">
        <v>1</v>
      </c>
      <c r="P18" s="215">
        <v>0</v>
      </c>
      <c r="Q18" s="215">
        <v>0</v>
      </c>
      <c r="R18" s="215">
        <v>0</v>
      </c>
      <c r="S18" s="215"/>
      <c r="T18" s="215">
        <v>0</v>
      </c>
      <c r="U18" s="215">
        <v>1</v>
      </c>
      <c r="V18" s="215"/>
      <c r="W18" s="215">
        <v>0</v>
      </c>
      <c r="X18" s="216">
        <v>0</v>
      </c>
    </row>
    <row r="19" spans="2:24">
      <c r="B19" s="213" t="s">
        <v>265</v>
      </c>
      <c r="C19" s="214" t="s">
        <v>427</v>
      </c>
      <c r="D19" s="214" t="s">
        <v>409</v>
      </c>
      <c r="E19" s="214" t="s">
        <v>428</v>
      </c>
      <c r="F19" s="214"/>
      <c r="G19" s="215">
        <v>0</v>
      </c>
      <c r="H19" s="215">
        <v>1</v>
      </c>
      <c r="I19" s="215">
        <v>0</v>
      </c>
      <c r="J19" s="215">
        <v>0</v>
      </c>
      <c r="K19" s="215">
        <v>0</v>
      </c>
      <c r="L19" s="215"/>
      <c r="M19" s="215">
        <v>1</v>
      </c>
      <c r="N19" s="215">
        <v>0</v>
      </c>
      <c r="O19" s="215">
        <v>0</v>
      </c>
      <c r="P19" s="215">
        <v>1</v>
      </c>
      <c r="Q19" s="215">
        <v>1</v>
      </c>
      <c r="R19" s="215">
        <v>0</v>
      </c>
      <c r="S19" s="215"/>
      <c r="T19" s="215">
        <v>0</v>
      </c>
      <c r="U19" s="215">
        <v>1</v>
      </c>
      <c r="V19" s="215"/>
      <c r="W19" s="215">
        <v>0</v>
      </c>
      <c r="X19" s="216">
        <v>0</v>
      </c>
    </row>
    <row r="20" spans="2:24" ht="15" thickBot="1">
      <c r="B20" s="217" t="s">
        <v>271</v>
      </c>
      <c r="C20" s="218" t="s">
        <v>285</v>
      </c>
      <c r="D20" s="218" t="s">
        <v>409</v>
      </c>
      <c r="E20" s="218" t="s">
        <v>285</v>
      </c>
      <c r="F20" s="218"/>
      <c r="G20" s="219">
        <v>0</v>
      </c>
      <c r="H20" s="219">
        <v>1</v>
      </c>
      <c r="I20" s="219">
        <v>0</v>
      </c>
      <c r="J20" s="219">
        <v>0</v>
      </c>
      <c r="K20" s="219">
        <v>0</v>
      </c>
      <c r="L20" s="219"/>
      <c r="M20" s="219">
        <v>1</v>
      </c>
      <c r="N20" s="219">
        <v>0</v>
      </c>
      <c r="O20" s="219">
        <v>0</v>
      </c>
      <c r="P20" s="219">
        <v>0</v>
      </c>
      <c r="Q20" s="219">
        <v>1</v>
      </c>
      <c r="R20" s="219">
        <v>0</v>
      </c>
      <c r="S20" s="219"/>
      <c r="T20" s="219">
        <v>0</v>
      </c>
      <c r="U20" s="219">
        <v>1</v>
      </c>
      <c r="V20" s="219"/>
      <c r="W20" s="219">
        <v>0</v>
      </c>
      <c r="X20" s="220">
        <v>0</v>
      </c>
    </row>
    <row r="31" spans="2:24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2:24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</sheetData>
  <mergeCells count="7">
    <mergeCell ref="T6:U6"/>
    <mergeCell ref="B6:B7"/>
    <mergeCell ref="C6:C7"/>
    <mergeCell ref="D6:D7"/>
    <mergeCell ref="E6:E7"/>
    <mergeCell ref="G6:K6"/>
    <mergeCell ref="M6:R6"/>
  </mergeCells>
  <phoneticPr fontId="3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8A76-4A55-400C-BB0A-B8FA1C59EA45}">
  <dimension ref="A1:X51"/>
  <sheetViews>
    <sheetView zoomScaleNormal="100" workbookViewId="0"/>
  </sheetViews>
  <sheetFormatPr defaultRowHeight="14.25"/>
  <cols>
    <col min="1" max="1" width="3.625" style="202" customWidth="1"/>
    <col min="2" max="2" width="9.625" style="202" customWidth="1"/>
    <col min="3" max="3" width="23" style="202" customWidth="1"/>
    <col min="4" max="4" width="8" style="202" customWidth="1"/>
    <col min="5" max="5" width="20.75" style="202" customWidth="1"/>
    <col min="6" max="6" width="0.5" style="202" customWidth="1"/>
    <col min="7" max="11" width="3.5" style="202" customWidth="1"/>
    <col min="12" max="12" width="0.375" style="202" customWidth="1"/>
    <col min="13" max="18" width="3.5" style="202" customWidth="1"/>
    <col min="19" max="19" width="0.375" style="202" customWidth="1"/>
    <col min="20" max="21" width="3.625" style="202" customWidth="1"/>
    <col min="22" max="22" width="0.375" style="202" customWidth="1"/>
    <col min="23" max="24" width="4.875" style="202" customWidth="1"/>
  </cols>
  <sheetData>
    <row r="1" spans="1:24" ht="20.25">
      <c r="A1" s="200"/>
      <c r="B1" s="7" t="s">
        <v>384</v>
      </c>
      <c r="C1" s="201"/>
    </row>
    <row r="2" spans="1:24" ht="15">
      <c r="A2" s="200"/>
      <c r="B2" s="3"/>
      <c r="C2" s="201"/>
    </row>
    <row r="3" spans="1:24">
      <c r="B3" s="151" t="s">
        <v>471</v>
      </c>
    </row>
    <row r="4" spans="1:24">
      <c r="B4" s="151" t="s">
        <v>469</v>
      </c>
    </row>
    <row r="5" spans="1:24" ht="15" thickBot="1">
      <c r="B5" s="151" t="s">
        <v>303</v>
      </c>
    </row>
    <row r="6" spans="1:24">
      <c r="B6" s="230" t="s">
        <v>17</v>
      </c>
      <c r="C6" s="232" t="s">
        <v>429</v>
      </c>
      <c r="D6" s="232" t="s">
        <v>430</v>
      </c>
      <c r="E6" s="232" t="s">
        <v>431</v>
      </c>
      <c r="F6" s="204"/>
      <c r="G6" s="229" t="s">
        <v>432</v>
      </c>
      <c r="H6" s="229"/>
      <c r="I6" s="229"/>
      <c r="J6" s="229"/>
      <c r="K6" s="229"/>
      <c r="L6" s="205"/>
      <c r="M6" s="229" t="s">
        <v>433</v>
      </c>
      <c r="N6" s="229"/>
      <c r="O6" s="229"/>
      <c r="P6" s="229"/>
      <c r="Q6" s="229"/>
      <c r="R6" s="229"/>
      <c r="S6" s="205"/>
      <c r="T6" s="229" t="s">
        <v>434</v>
      </c>
      <c r="U6" s="229"/>
      <c r="V6" s="205"/>
      <c r="W6" s="205" t="s">
        <v>435</v>
      </c>
      <c r="X6" s="206" t="s">
        <v>436</v>
      </c>
    </row>
    <row r="7" spans="1:24">
      <c r="B7" s="231"/>
      <c r="C7" s="233"/>
      <c r="D7" s="233"/>
      <c r="E7" s="233"/>
      <c r="F7" s="207"/>
      <c r="G7" s="208" t="s">
        <v>392</v>
      </c>
      <c r="H7" s="208" t="s">
        <v>393</v>
      </c>
      <c r="I7" s="208" t="s">
        <v>394</v>
      </c>
      <c r="J7" s="208" t="s">
        <v>395</v>
      </c>
      <c r="K7" s="208" t="s">
        <v>396</v>
      </c>
      <c r="L7" s="208"/>
      <c r="M7" s="208" t="s">
        <v>397</v>
      </c>
      <c r="N7" s="208" t="s">
        <v>398</v>
      </c>
      <c r="O7" s="208" t="s">
        <v>399</v>
      </c>
      <c r="P7" s="208" t="s">
        <v>400</v>
      </c>
      <c r="Q7" s="208" t="s">
        <v>401</v>
      </c>
      <c r="R7" s="208" t="s">
        <v>402</v>
      </c>
      <c r="S7" s="208"/>
      <c r="T7" s="208" t="s">
        <v>403</v>
      </c>
      <c r="U7" s="208" t="s">
        <v>404</v>
      </c>
      <c r="V7" s="208"/>
      <c r="W7" s="208" t="s">
        <v>405</v>
      </c>
      <c r="X7" s="209" t="s">
        <v>406</v>
      </c>
    </row>
    <row r="8" spans="1:24" ht="2.25" customHeight="1">
      <c r="B8" s="210"/>
      <c r="C8" s="207"/>
      <c r="D8" s="207"/>
      <c r="E8" s="207"/>
      <c r="F8" s="207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2"/>
    </row>
    <row r="9" spans="1:24">
      <c r="B9" s="213" t="s">
        <v>407</v>
      </c>
      <c r="C9" s="214" t="s">
        <v>437</v>
      </c>
      <c r="D9" s="214" t="s">
        <v>413</v>
      </c>
      <c r="E9" s="214" t="s">
        <v>438</v>
      </c>
      <c r="F9" s="214"/>
      <c r="G9" s="215">
        <v>0</v>
      </c>
      <c r="H9" s="215">
        <v>0</v>
      </c>
      <c r="I9" s="215">
        <v>0</v>
      </c>
      <c r="J9" s="215">
        <v>1</v>
      </c>
      <c r="K9" s="215">
        <v>0</v>
      </c>
      <c r="L9" s="215"/>
      <c r="M9" s="215">
        <v>1</v>
      </c>
      <c r="N9" s="215">
        <v>1</v>
      </c>
      <c r="O9" s="215">
        <v>0</v>
      </c>
      <c r="P9" s="215">
        <v>0</v>
      </c>
      <c r="Q9" s="215">
        <v>1</v>
      </c>
      <c r="R9" s="215">
        <v>1</v>
      </c>
      <c r="S9" s="215"/>
      <c r="T9" s="215">
        <v>1</v>
      </c>
      <c r="U9" s="215">
        <v>0</v>
      </c>
      <c r="V9" s="215"/>
      <c r="W9" s="215">
        <v>0</v>
      </c>
      <c r="X9" s="216">
        <v>0</v>
      </c>
    </row>
    <row r="10" spans="1:24">
      <c r="B10" s="213" t="s">
        <v>411</v>
      </c>
      <c r="C10" s="214" t="s">
        <v>0</v>
      </c>
      <c r="D10" s="214" t="s">
        <v>413</v>
      </c>
      <c r="E10" s="214" t="s">
        <v>0</v>
      </c>
      <c r="F10" s="214"/>
      <c r="G10" s="215">
        <v>0</v>
      </c>
      <c r="H10" s="215">
        <v>0</v>
      </c>
      <c r="I10" s="215">
        <v>0</v>
      </c>
      <c r="J10" s="215">
        <v>1</v>
      </c>
      <c r="K10" s="215">
        <v>0</v>
      </c>
      <c r="L10" s="215"/>
      <c r="M10" s="215">
        <v>0</v>
      </c>
      <c r="N10" s="215">
        <v>1</v>
      </c>
      <c r="O10" s="215">
        <v>1</v>
      </c>
      <c r="P10" s="215">
        <v>1</v>
      </c>
      <c r="Q10" s="215">
        <v>1</v>
      </c>
      <c r="R10" s="215">
        <v>1</v>
      </c>
      <c r="S10" s="215"/>
      <c r="T10" s="215">
        <v>1</v>
      </c>
      <c r="U10" s="215">
        <v>0</v>
      </c>
      <c r="V10" s="215"/>
      <c r="W10" s="215">
        <v>0</v>
      </c>
      <c r="X10" s="216">
        <v>0</v>
      </c>
    </row>
    <row r="11" spans="1:24">
      <c r="B11" s="213" t="s">
        <v>222</v>
      </c>
      <c r="C11" s="221">
        <v>1</v>
      </c>
      <c r="D11" s="214" t="s">
        <v>413</v>
      </c>
      <c r="E11" s="222">
        <v>1</v>
      </c>
      <c r="F11" s="214"/>
      <c r="G11" s="215">
        <v>0</v>
      </c>
      <c r="H11" s="215">
        <v>0</v>
      </c>
      <c r="I11" s="215">
        <v>0</v>
      </c>
      <c r="J11" s="215">
        <v>1</v>
      </c>
      <c r="K11" s="215">
        <v>0</v>
      </c>
      <c r="L11" s="215"/>
      <c r="M11" s="215">
        <v>0</v>
      </c>
      <c r="N11" s="215">
        <v>1</v>
      </c>
      <c r="O11" s="215">
        <v>0</v>
      </c>
      <c r="P11" s="215">
        <v>0</v>
      </c>
      <c r="Q11" s="215">
        <v>0</v>
      </c>
      <c r="R11" s="215">
        <v>0</v>
      </c>
      <c r="S11" s="215"/>
      <c r="T11" s="215">
        <v>1</v>
      </c>
      <c r="U11" s="215">
        <v>0</v>
      </c>
      <c r="V11" s="215"/>
      <c r="W11" s="215">
        <v>0</v>
      </c>
      <c r="X11" s="216">
        <v>0</v>
      </c>
    </row>
    <row r="12" spans="1:24">
      <c r="B12" s="213" t="s">
        <v>226</v>
      </c>
      <c r="C12" s="221">
        <v>2</v>
      </c>
      <c r="D12" s="214" t="s">
        <v>413</v>
      </c>
      <c r="E12" s="222">
        <v>2</v>
      </c>
      <c r="F12" s="214"/>
      <c r="G12" s="215">
        <v>0</v>
      </c>
      <c r="H12" s="215">
        <v>0</v>
      </c>
      <c r="I12" s="215">
        <v>0</v>
      </c>
      <c r="J12" s="215">
        <v>1</v>
      </c>
      <c r="K12" s="215">
        <v>0</v>
      </c>
      <c r="L12" s="215"/>
      <c r="M12" s="215">
        <v>1</v>
      </c>
      <c r="N12" s="215">
        <v>1</v>
      </c>
      <c r="O12" s="215">
        <v>0</v>
      </c>
      <c r="P12" s="215">
        <v>0</v>
      </c>
      <c r="Q12" s="215">
        <v>0</v>
      </c>
      <c r="R12" s="215">
        <v>0</v>
      </c>
      <c r="S12" s="215"/>
      <c r="T12" s="215">
        <v>1</v>
      </c>
      <c r="U12" s="215">
        <v>0</v>
      </c>
      <c r="V12" s="215"/>
      <c r="W12" s="215">
        <v>0</v>
      </c>
      <c r="X12" s="216">
        <v>0</v>
      </c>
    </row>
    <row r="13" spans="1:24">
      <c r="B13" s="213" t="s">
        <v>232</v>
      </c>
      <c r="C13" s="221">
        <v>3</v>
      </c>
      <c r="D13" s="214" t="s">
        <v>413</v>
      </c>
      <c r="E13" s="222">
        <v>3</v>
      </c>
      <c r="F13" s="214"/>
      <c r="G13" s="215">
        <v>0</v>
      </c>
      <c r="H13" s="215">
        <v>0</v>
      </c>
      <c r="I13" s="215">
        <v>0</v>
      </c>
      <c r="J13" s="215">
        <v>1</v>
      </c>
      <c r="K13" s="215">
        <v>0</v>
      </c>
      <c r="L13" s="215"/>
      <c r="M13" s="215">
        <v>0</v>
      </c>
      <c r="N13" s="215">
        <v>0</v>
      </c>
      <c r="O13" s="215">
        <v>1</v>
      </c>
      <c r="P13" s="215">
        <v>0</v>
      </c>
      <c r="Q13" s="215">
        <v>0</v>
      </c>
      <c r="R13" s="215">
        <v>0</v>
      </c>
      <c r="S13" s="215"/>
      <c r="T13" s="215">
        <v>1</v>
      </c>
      <c r="U13" s="215">
        <v>0</v>
      </c>
      <c r="V13" s="215"/>
      <c r="W13" s="215">
        <v>0</v>
      </c>
      <c r="X13" s="216">
        <v>0</v>
      </c>
    </row>
    <row r="14" spans="1:24">
      <c r="B14" s="213" t="s">
        <v>238</v>
      </c>
      <c r="C14" s="221">
        <v>4</v>
      </c>
      <c r="D14" s="214" t="s">
        <v>413</v>
      </c>
      <c r="E14" s="222">
        <v>4</v>
      </c>
      <c r="F14" s="214"/>
      <c r="G14" s="215">
        <v>0</v>
      </c>
      <c r="H14" s="215">
        <v>0</v>
      </c>
      <c r="I14" s="215">
        <v>0</v>
      </c>
      <c r="J14" s="215">
        <v>1</v>
      </c>
      <c r="K14" s="215">
        <v>0</v>
      </c>
      <c r="L14" s="215"/>
      <c r="M14" s="215">
        <v>1</v>
      </c>
      <c r="N14" s="215">
        <v>0</v>
      </c>
      <c r="O14" s="215">
        <v>1</v>
      </c>
      <c r="P14" s="215">
        <v>0</v>
      </c>
      <c r="Q14" s="215">
        <v>0</v>
      </c>
      <c r="R14" s="215">
        <v>0</v>
      </c>
      <c r="S14" s="215"/>
      <c r="T14" s="215">
        <v>1</v>
      </c>
      <c r="U14" s="215">
        <v>0</v>
      </c>
      <c r="V14" s="215"/>
      <c r="W14" s="215">
        <v>0</v>
      </c>
      <c r="X14" s="216">
        <v>0</v>
      </c>
    </row>
    <row r="15" spans="1:24">
      <c r="B15" s="213" t="s">
        <v>245</v>
      </c>
      <c r="C15" s="221">
        <v>5</v>
      </c>
      <c r="D15" s="214" t="s">
        <v>413</v>
      </c>
      <c r="E15" s="222">
        <v>5</v>
      </c>
      <c r="F15" s="214"/>
      <c r="G15" s="215">
        <v>0</v>
      </c>
      <c r="H15" s="215">
        <v>0</v>
      </c>
      <c r="I15" s="215">
        <v>0</v>
      </c>
      <c r="J15" s="215">
        <v>1</v>
      </c>
      <c r="K15" s="215">
        <v>0</v>
      </c>
      <c r="L15" s="215"/>
      <c r="M15" s="215">
        <v>0</v>
      </c>
      <c r="N15" s="215">
        <v>1</v>
      </c>
      <c r="O15" s="215">
        <v>1</v>
      </c>
      <c r="P15" s="215">
        <v>0</v>
      </c>
      <c r="Q15" s="215">
        <v>0</v>
      </c>
      <c r="R15" s="215">
        <v>0</v>
      </c>
      <c r="S15" s="215"/>
      <c r="T15" s="215">
        <v>1</v>
      </c>
      <c r="U15" s="215">
        <v>0</v>
      </c>
      <c r="V15" s="215"/>
      <c r="W15" s="215">
        <v>0</v>
      </c>
      <c r="X15" s="216">
        <v>0</v>
      </c>
    </row>
    <row r="16" spans="1:24">
      <c r="B16" s="213" t="s">
        <v>251</v>
      </c>
      <c r="C16" s="221">
        <v>6</v>
      </c>
      <c r="D16" s="214" t="s">
        <v>413</v>
      </c>
      <c r="E16" s="222">
        <v>6</v>
      </c>
      <c r="F16" s="214"/>
      <c r="G16" s="215">
        <v>0</v>
      </c>
      <c r="H16" s="215">
        <v>0</v>
      </c>
      <c r="I16" s="215">
        <v>0</v>
      </c>
      <c r="J16" s="215">
        <v>1</v>
      </c>
      <c r="K16" s="215">
        <v>0</v>
      </c>
      <c r="L16" s="215"/>
      <c r="M16" s="215">
        <v>1</v>
      </c>
      <c r="N16" s="215">
        <v>1</v>
      </c>
      <c r="O16" s="215">
        <v>1</v>
      </c>
      <c r="P16" s="215">
        <v>0</v>
      </c>
      <c r="Q16" s="215">
        <v>0</v>
      </c>
      <c r="R16" s="215">
        <v>0</v>
      </c>
      <c r="S16" s="215"/>
      <c r="T16" s="215">
        <v>1</v>
      </c>
      <c r="U16" s="215">
        <v>0</v>
      </c>
      <c r="V16" s="215"/>
      <c r="W16" s="215">
        <v>0</v>
      </c>
      <c r="X16" s="216">
        <v>0</v>
      </c>
    </row>
    <row r="17" spans="2:24">
      <c r="B17" s="213" t="s">
        <v>256</v>
      </c>
      <c r="C17" s="221">
        <v>7</v>
      </c>
      <c r="D17" s="214" t="s">
        <v>413</v>
      </c>
      <c r="E17" s="222">
        <v>7</v>
      </c>
      <c r="F17" s="214"/>
      <c r="G17" s="215">
        <v>0</v>
      </c>
      <c r="H17" s="215">
        <v>0</v>
      </c>
      <c r="I17" s="215">
        <v>0</v>
      </c>
      <c r="J17" s="215">
        <v>1</v>
      </c>
      <c r="K17" s="215">
        <v>0</v>
      </c>
      <c r="L17" s="215"/>
      <c r="M17" s="215">
        <v>0</v>
      </c>
      <c r="N17" s="215">
        <v>0</v>
      </c>
      <c r="O17" s="215">
        <v>0</v>
      </c>
      <c r="P17" s="215">
        <v>1</v>
      </c>
      <c r="Q17" s="215">
        <v>0</v>
      </c>
      <c r="R17" s="215">
        <v>0</v>
      </c>
      <c r="S17" s="215"/>
      <c r="T17" s="215">
        <v>1</v>
      </c>
      <c r="U17" s="215">
        <v>0</v>
      </c>
      <c r="V17" s="215"/>
      <c r="W17" s="215">
        <v>0</v>
      </c>
      <c r="X17" s="216">
        <v>0</v>
      </c>
    </row>
    <row r="18" spans="2:24">
      <c r="B18" s="213" t="s">
        <v>264</v>
      </c>
      <c r="C18" s="221">
        <v>8</v>
      </c>
      <c r="D18" s="214" t="s">
        <v>413</v>
      </c>
      <c r="E18" s="222">
        <v>8</v>
      </c>
      <c r="F18" s="214"/>
      <c r="G18" s="215">
        <v>0</v>
      </c>
      <c r="H18" s="215">
        <v>0</v>
      </c>
      <c r="I18" s="215">
        <v>0</v>
      </c>
      <c r="J18" s="215">
        <v>1</v>
      </c>
      <c r="K18" s="215">
        <v>0</v>
      </c>
      <c r="L18" s="215"/>
      <c r="M18" s="215">
        <v>1</v>
      </c>
      <c r="N18" s="215">
        <v>0</v>
      </c>
      <c r="O18" s="215">
        <v>0</v>
      </c>
      <c r="P18" s="215">
        <v>1</v>
      </c>
      <c r="Q18" s="215">
        <v>0</v>
      </c>
      <c r="R18" s="215">
        <v>0</v>
      </c>
      <c r="S18" s="215"/>
      <c r="T18" s="215">
        <v>1</v>
      </c>
      <c r="U18" s="215">
        <v>0</v>
      </c>
      <c r="V18" s="215"/>
      <c r="W18" s="215">
        <v>0</v>
      </c>
      <c r="X18" s="216">
        <v>0</v>
      </c>
    </row>
    <row r="19" spans="2:24">
      <c r="B19" s="213" t="s">
        <v>265</v>
      </c>
      <c r="C19" s="221">
        <v>9</v>
      </c>
      <c r="D19" s="214" t="s">
        <v>413</v>
      </c>
      <c r="E19" s="222">
        <v>9</v>
      </c>
      <c r="F19" s="214"/>
      <c r="G19" s="215">
        <v>0</v>
      </c>
      <c r="H19" s="215">
        <v>0</v>
      </c>
      <c r="I19" s="215">
        <v>0</v>
      </c>
      <c r="J19" s="215">
        <v>1</v>
      </c>
      <c r="K19" s="215">
        <v>0</v>
      </c>
      <c r="L19" s="215"/>
      <c r="M19" s="215">
        <v>0</v>
      </c>
      <c r="N19" s="215">
        <v>1</v>
      </c>
      <c r="O19" s="215">
        <v>0</v>
      </c>
      <c r="P19" s="215">
        <v>1</v>
      </c>
      <c r="Q19" s="215">
        <v>0</v>
      </c>
      <c r="R19" s="215">
        <v>0</v>
      </c>
      <c r="S19" s="215"/>
      <c r="T19" s="215">
        <v>1</v>
      </c>
      <c r="U19" s="215">
        <v>0</v>
      </c>
      <c r="V19" s="215"/>
      <c r="W19" s="215">
        <v>0</v>
      </c>
      <c r="X19" s="216">
        <v>0</v>
      </c>
    </row>
    <row r="20" spans="2:24">
      <c r="B20" s="213" t="s">
        <v>271</v>
      </c>
      <c r="C20" s="223" t="s">
        <v>1</v>
      </c>
      <c r="D20" s="214" t="s">
        <v>413</v>
      </c>
      <c r="E20" s="214" t="s">
        <v>439</v>
      </c>
      <c r="F20" s="214"/>
      <c r="G20" s="215">
        <v>0</v>
      </c>
      <c r="H20" s="215">
        <v>0</v>
      </c>
      <c r="I20" s="215">
        <v>0</v>
      </c>
      <c r="J20" s="215">
        <v>1</v>
      </c>
      <c r="K20" s="215">
        <v>0</v>
      </c>
      <c r="L20" s="215"/>
      <c r="M20" s="215">
        <v>0</v>
      </c>
      <c r="N20" s="215">
        <v>0</v>
      </c>
      <c r="O20" s="215">
        <v>1</v>
      </c>
      <c r="P20" s="215">
        <v>1</v>
      </c>
      <c r="Q20" s="215">
        <v>0</v>
      </c>
      <c r="R20" s="215">
        <v>0</v>
      </c>
      <c r="S20" s="215"/>
      <c r="T20" s="215">
        <v>1</v>
      </c>
      <c r="U20" s="215">
        <v>0</v>
      </c>
      <c r="V20" s="215"/>
      <c r="W20" s="215">
        <v>0</v>
      </c>
      <c r="X20" s="216">
        <v>0</v>
      </c>
    </row>
    <row r="21" spans="2:24">
      <c r="B21" s="213" t="s">
        <v>277</v>
      </c>
      <c r="C21" s="221">
        <v>0</v>
      </c>
      <c r="D21" s="214" t="s">
        <v>413</v>
      </c>
      <c r="E21" s="222">
        <v>0</v>
      </c>
      <c r="F21" s="214"/>
      <c r="G21" s="215">
        <v>0</v>
      </c>
      <c r="H21" s="215">
        <v>0</v>
      </c>
      <c r="I21" s="215">
        <v>0</v>
      </c>
      <c r="J21" s="215">
        <v>1</v>
      </c>
      <c r="K21" s="215">
        <v>0</v>
      </c>
      <c r="L21" s="215"/>
      <c r="M21" s="215">
        <v>1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/>
      <c r="T21" s="215">
        <v>1</v>
      </c>
      <c r="U21" s="215">
        <v>0</v>
      </c>
      <c r="V21" s="215"/>
      <c r="W21" s="215">
        <v>0</v>
      </c>
      <c r="X21" s="216">
        <v>0</v>
      </c>
    </row>
    <row r="22" spans="2:24">
      <c r="B22" s="213" t="s">
        <v>284</v>
      </c>
      <c r="C22" s="214" t="s">
        <v>2</v>
      </c>
      <c r="D22" s="214" t="s">
        <v>413</v>
      </c>
      <c r="E22" s="214" t="s">
        <v>2</v>
      </c>
      <c r="F22" s="214"/>
      <c r="G22" s="215">
        <v>0</v>
      </c>
      <c r="H22" s="215">
        <v>0</v>
      </c>
      <c r="I22" s="215">
        <v>0</v>
      </c>
      <c r="J22" s="215">
        <v>1</v>
      </c>
      <c r="K22" s="215">
        <v>0</v>
      </c>
      <c r="L22" s="215"/>
      <c r="M22" s="215">
        <v>1</v>
      </c>
      <c r="N22" s="215">
        <v>0</v>
      </c>
      <c r="O22" s="215">
        <v>0</v>
      </c>
      <c r="P22" s="215">
        <v>0</v>
      </c>
      <c r="Q22" s="215">
        <v>1</v>
      </c>
      <c r="R22" s="215">
        <v>0</v>
      </c>
      <c r="S22" s="215"/>
      <c r="T22" s="215">
        <v>1</v>
      </c>
      <c r="U22" s="215">
        <v>0</v>
      </c>
      <c r="V22" s="215"/>
      <c r="W22" s="215">
        <v>0</v>
      </c>
      <c r="X22" s="216">
        <v>0</v>
      </c>
    </row>
    <row r="23" spans="2:24">
      <c r="B23" s="213" t="s">
        <v>377</v>
      </c>
      <c r="C23" s="214" t="s">
        <v>3</v>
      </c>
      <c r="D23" s="214" t="s">
        <v>413</v>
      </c>
      <c r="E23" s="214" t="s">
        <v>3</v>
      </c>
      <c r="F23" s="214"/>
      <c r="G23" s="215">
        <v>0</v>
      </c>
      <c r="H23" s="215">
        <v>0</v>
      </c>
      <c r="I23" s="215">
        <v>0</v>
      </c>
      <c r="J23" s="215">
        <v>1</v>
      </c>
      <c r="K23" s="215">
        <v>0</v>
      </c>
      <c r="L23" s="215"/>
      <c r="M23" s="215">
        <v>0</v>
      </c>
      <c r="N23" s="215">
        <v>1</v>
      </c>
      <c r="O23" s="215">
        <v>0</v>
      </c>
      <c r="P23" s="215">
        <v>1</v>
      </c>
      <c r="Q23" s="215">
        <v>0</v>
      </c>
      <c r="R23" s="215">
        <v>1</v>
      </c>
      <c r="S23" s="215"/>
      <c r="T23" s="215">
        <v>1</v>
      </c>
      <c r="U23" s="215">
        <v>0</v>
      </c>
      <c r="V23" s="215"/>
      <c r="W23" s="215">
        <v>0</v>
      </c>
      <c r="X23" s="216">
        <v>0</v>
      </c>
    </row>
    <row r="24" spans="2:24">
      <c r="B24" s="213" t="s">
        <v>378</v>
      </c>
      <c r="C24" s="214" t="s">
        <v>4</v>
      </c>
      <c r="D24" s="214" t="s">
        <v>413</v>
      </c>
      <c r="E24" s="214" t="s">
        <v>4</v>
      </c>
      <c r="F24" s="214"/>
      <c r="G24" s="215">
        <v>0</v>
      </c>
      <c r="H24" s="215">
        <v>0</v>
      </c>
      <c r="I24" s="215">
        <v>0</v>
      </c>
      <c r="J24" s="215">
        <v>1</v>
      </c>
      <c r="K24" s="215">
        <v>0</v>
      </c>
      <c r="L24" s="215"/>
      <c r="M24" s="215">
        <v>0</v>
      </c>
      <c r="N24" s="215">
        <v>0</v>
      </c>
      <c r="O24" s="215">
        <v>1</v>
      </c>
      <c r="P24" s="215">
        <v>0</v>
      </c>
      <c r="Q24" s="215">
        <v>1</v>
      </c>
      <c r="R24" s="215">
        <v>0</v>
      </c>
      <c r="S24" s="215"/>
      <c r="T24" s="215">
        <v>1</v>
      </c>
      <c r="U24" s="215">
        <v>0</v>
      </c>
      <c r="V24" s="215"/>
      <c r="W24" s="215">
        <v>0</v>
      </c>
      <c r="X24" s="216">
        <v>0</v>
      </c>
    </row>
    <row r="25" spans="2:24">
      <c r="B25" s="213" t="s">
        <v>379</v>
      </c>
      <c r="C25" s="214" t="s">
        <v>5</v>
      </c>
      <c r="D25" s="214" t="s">
        <v>413</v>
      </c>
      <c r="E25" s="214" t="s">
        <v>5</v>
      </c>
      <c r="F25" s="214"/>
      <c r="G25" s="215">
        <v>0</v>
      </c>
      <c r="H25" s="215">
        <v>0</v>
      </c>
      <c r="I25" s="215">
        <v>0</v>
      </c>
      <c r="J25" s="215">
        <v>1</v>
      </c>
      <c r="K25" s="215">
        <v>0</v>
      </c>
      <c r="L25" s="215"/>
      <c r="M25" s="215">
        <v>1</v>
      </c>
      <c r="N25" s="215">
        <v>0</v>
      </c>
      <c r="O25" s="215">
        <v>1</v>
      </c>
      <c r="P25" s="215">
        <v>1</v>
      </c>
      <c r="Q25" s="215">
        <v>0</v>
      </c>
      <c r="R25" s="215">
        <v>0</v>
      </c>
      <c r="S25" s="215"/>
      <c r="T25" s="215">
        <v>1</v>
      </c>
      <c r="U25" s="215">
        <v>0</v>
      </c>
      <c r="V25" s="215"/>
      <c r="W25" s="215">
        <v>0</v>
      </c>
      <c r="X25" s="216">
        <v>0</v>
      </c>
    </row>
    <row r="26" spans="2:24">
      <c r="B26" s="213" t="s">
        <v>380</v>
      </c>
      <c r="C26" s="214" t="s">
        <v>440</v>
      </c>
      <c r="D26" s="214" t="s">
        <v>413</v>
      </c>
      <c r="E26" s="214" t="s">
        <v>441</v>
      </c>
      <c r="F26" s="214"/>
      <c r="G26" s="215">
        <v>0</v>
      </c>
      <c r="H26" s="215">
        <v>0</v>
      </c>
      <c r="I26" s="215">
        <v>0</v>
      </c>
      <c r="J26" s="215">
        <v>1</v>
      </c>
      <c r="K26" s="215">
        <v>0</v>
      </c>
      <c r="L26" s="215"/>
      <c r="M26" s="215">
        <v>0</v>
      </c>
      <c r="N26" s="215">
        <v>0</v>
      </c>
      <c r="O26" s="215">
        <v>1</v>
      </c>
      <c r="P26" s="215">
        <v>0</v>
      </c>
      <c r="Q26" s="215">
        <v>1</v>
      </c>
      <c r="R26" s="215">
        <v>1</v>
      </c>
      <c r="S26" s="215"/>
      <c r="T26" s="215">
        <v>1</v>
      </c>
      <c r="U26" s="215">
        <v>0</v>
      </c>
      <c r="V26" s="215"/>
      <c r="W26" s="215">
        <v>0</v>
      </c>
      <c r="X26" s="216">
        <v>0</v>
      </c>
    </row>
    <row r="27" spans="2:24">
      <c r="B27" s="213" t="s">
        <v>381</v>
      </c>
      <c r="C27" s="214" t="s">
        <v>442</v>
      </c>
      <c r="D27" s="214" t="s">
        <v>413</v>
      </c>
      <c r="E27" s="214" t="s">
        <v>443</v>
      </c>
      <c r="F27" s="214"/>
      <c r="G27" s="215">
        <v>0</v>
      </c>
      <c r="H27" s="215">
        <v>0</v>
      </c>
      <c r="I27" s="215">
        <v>0</v>
      </c>
      <c r="J27" s="215">
        <v>1</v>
      </c>
      <c r="K27" s="215">
        <v>0</v>
      </c>
      <c r="L27" s="215"/>
      <c r="M27" s="215">
        <v>1</v>
      </c>
      <c r="N27" s="215">
        <v>0</v>
      </c>
      <c r="O27" s="215">
        <v>0</v>
      </c>
      <c r="P27" s="215">
        <v>1</v>
      </c>
      <c r="Q27" s="215">
        <v>1</v>
      </c>
      <c r="R27" s="215">
        <v>0</v>
      </c>
      <c r="S27" s="215"/>
      <c r="T27" s="215">
        <v>1</v>
      </c>
      <c r="U27" s="215">
        <v>0</v>
      </c>
      <c r="V27" s="215"/>
      <c r="W27" s="215">
        <v>0</v>
      </c>
      <c r="X27" s="216">
        <v>0</v>
      </c>
    </row>
    <row r="28" spans="2:24">
      <c r="B28" s="213" t="s">
        <v>382</v>
      </c>
      <c r="C28" s="214" t="s">
        <v>444</v>
      </c>
      <c r="D28" s="214" t="s">
        <v>413</v>
      </c>
      <c r="E28" s="214" t="s">
        <v>445</v>
      </c>
      <c r="F28" s="214"/>
      <c r="G28" s="215">
        <v>0</v>
      </c>
      <c r="H28" s="215">
        <v>0</v>
      </c>
      <c r="I28" s="215">
        <v>0</v>
      </c>
      <c r="J28" s="215">
        <v>1</v>
      </c>
      <c r="K28" s="215">
        <v>0</v>
      </c>
      <c r="L28" s="215"/>
      <c r="M28" s="215">
        <v>0</v>
      </c>
      <c r="N28" s="215">
        <v>0</v>
      </c>
      <c r="O28" s="215">
        <v>0</v>
      </c>
      <c r="P28" s="215">
        <v>1</v>
      </c>
      <c r="Q28" s="215">
        <v>1</v>
      </c>
      <c r="R28" s="215">
        <v>0</v>
      </c>
      <c r="S28" s="215"/>
      <c r="T28" s="215">
        <v>1</v>
      </c>
      <c r="U28" s="215">
        <v>0</v>
      </c>
      <c r="V28" s="215"/>
      <c r="W28" s="215">
        <v>0</v>
      </c>
      <c r="X28" s="216">
        <v>0</v>
      </c>
    </row>
    <row r="29" spans="2:24">
      <c r="B29" s="213" t="s">
        <v>446</v>
      </c>
      <c r="C29" s="214" t="s">
        <v>447</v>
      </c>
      <c r="D29" s="214" t="s">
        <v>413</v>
      </c>
      <c r="E29" s="214" t="s">
        <v>448</v>
      </c>
      <c r="F29" s="214"/>
      <c r="G29" s="215">
        <v>0</v>
      </c>
      <c r="H29" s="215">
        <v>0</v>
      </c>
      <c r="I29" s="215">
        <v>0</v>
      </c>
      <c r="J29" s="215">
        <v>1</v>
      </c>
      <c r="K29" s="215">
        <v>0</v>
      </c>
      <c r="L29" s="215"/>
      <c r="M29" s="215">
        <v>1</v>
      </c>
      <c r="N29" s="215">
        <v>1</v>
      </c>
      <c r="O29" s="215">
        <v>0</v>
      </c>
      <c r="P29" s="215">
        <v>1</v>
      </c>
      <c r="Q29" s="215">
        <v>1</v>
      </c>
      <c r="R29" s="215">
        <v>0</v>
      </c>
      <c r="S29" s="215"/>
      <c r="T29" s="215">
        <v>1</v>
      </c>
      <c r="U29" s="215">
        <v>0</v>
      </c>
      <c r="V29" s="215"/>
      <c r="W29" s="215">
        <v>0</v>
      </c>
      <c r="X29" s="216">
        <v>0</v>
      </c>
    </row>
    <row r="30" spans="2:24">
      <c r="B30" s="213" t="s">
        <v>449</v>
      </c>
      <c r="C30" s="214" t="s">
        <v>450</v>
      </c>
      <c r="D30" s="214" t="s">
        <v>413</v>
      </c>
      <c r="E30" s="214" t="s">
        <v>451</v>
      </c>
      <c r="F30" s="214"/>
      <c r="G30" s="215">
        <v>0</v>
      </c>
      <c r="H30" s="215">
        <v>0</v>
      </c>
      <c r="I30" s="215">
        <v>0</v>
      </c>
      <c r="J30" s="215">
        <v>1</v>
      </c>
      <c r="K30" s="215">
        <v>0</v>
      </c>
      <c r="L30" s="215"/>
      <c r="M30" s="215">
        <v>0</v>
      </c>
      <c r="N30" s="215">
        <v>1</v>
      </c>
      <c r="O30" s="215">
        <v>0</v>
      </c>
      <c r="P30" s="215">
        <v>1</v>
      </c>
      <c r="Q30" s="215">
        <v>1</v>
      </c>
      <c r="R30" s="215">
        <v>0</v>
      </c>
      <c r="S30" s="215"/>
      <c r="T30" s="215">
        <v>1</v>
      </c>
      <c r="U30" s="215">
        <v>0</v>
      </c>
      <c r="V30" s="215"/>
      <c r="W30" s="215">
        <v>0</v>
      </c>
      <c r="X30" s="216">
        <v>0</v>
      </c>
    </row>
    <row r="31" spans="2:24">
      <c r="B31" s="213" t="s">
        <v>452</v>
      </c>
      <c r="C31" s="214" t="s">
        <v>453</v>
      </c>
      <c r="D31" s="214" t="s">
        <v>413</v>
      </c>
      <c r="E31" s="214" t="s">
        <v>454</v>
      </c>
      <c r="F31" s="214"/>
      <c r="G31" s="215">
        <v>0</v>
      </c>
      <c r="H31" s="215">
        <v>0</v>
      </c>
      <c r="I31" s="215">
        <v>0</v>
      </c>
      <c r="J31" s="215">
        <v>1</v>
      </c>
      <c r="K31" s="215">
        <v>0</v>
      </c>
      <c r="L31" s="215"/>
      <c r="M31" s="215">
        <v>0</v>
      </c>
      <c r="N31" s="215">
        <v>1</v>
      </c>
      <c r="O31" s="215">
        <v>1</v>
      </c>
      <c r="P31" s="215">
        <v>1</v>
      </c>
      <c r="Q31" s="215">
        <v>1</v>
      </c>
      <c r="R31" s="215">
        <v>0</v>
      </c>
      <c r="S31" s="215"/>
      <c r="T31" s="215">
        <v>1</v>
      </c>
      <c r="U31" s="215">
        <v>0</v>
      </c>
      <c r="V31" s="215"/>
      <c r="W31" s="215">
        <v>0</v>
      </c>
      <c r="X31" s="216">
        <v>0</v>
      </c>
    </row>
    <row r="32" spans="2:24">
      <c r="B32" s="213" t="s">
        <v>455</v>
      </c>
      <c r="C32" s="214" t="s">
        <v>412</v>
      </c>
      <c r="D32" s="214" t="s">
        <v>413</v>
      </c>
      <c r="E32" s="214" t="s">
        <v>414</v>
      </c>
      <c r="F32" s="214"/>
      <c r="G32" s="215">
        <v>0</v>
      </c>
      <c r="H32" s="215">
        <v>0</v>
      </c>
      <c r="I32" s="215">
        <v>0</v>
      </c>
      <c r="J32" s="215">
        <v>1</v>
      </c>
      <c r="K32" s="215">
        <v>0</v>
      </c>
      <c r="L32" s="215"/>
      <c r="M32" s="215">
        <v>1</v>
      </c>
      <c r="N32" s="215">
        <v>0</v>
      </c>
      <c r="O32" s="215">
        <v>1</v>
      </c>
      <c r="P32" s="215">
        <v>0</v>
      </c>
      <c r="Q32" s="215">
        <v>1</v>
      </c>
      <c r="R32" s="215">
        <v>1</v>
      </c>
      <c r="S32" s="215"/>
      <c r="T32" s="215">
        <v>1</v>
      </c>
      <c r="U32" s="215">
        <v>0</v>
      </c>
      <c r="V32" s="215"/>
      <c r="W32" s="215">
        <v>0</v>
      </c>
      <c r="X32" s="216">
        <v>0</v>
      </c>
    </row>
    <row r="33" spans="2:24">
      <c r="B33" s="213" t="s">
        <v>456</v>
      </c>
      <c r="C33" s="214" t="s">
        <v>457</v>
      </c>
      <c r="D33" s="214" t="s">
        <v>413</v>
      </c>
      <c r="E33" s="214" t="s">
        <v>458</v>
      </c>
      <c r="F33" s="214"/>
      <c r="G33" s="215">
        <v>0</v>
      </c>
      <c r="H33" s="215">
        <v>0</v>
      </c>
      <c r="I33" s="215">
        <v>0</v>
      </c>
      <c r="J33" s="215">
        <v>1</v>
      </c>
      <c r="K33" s="215">
        <v>0</v>
      </c>
      <c r="L33" s="215"/>
      <c r="M33" s="215">
        <v>1</v>
      </c>
      <c r="N33" s="215">
        <v>1</v>
      </c>
      <c r="O33" s="215">
        <v>0</v>
      </c>
      <c r="P33" s="215">
        <v>0</v>
      </c>
      <c r="Q33" s="215">
        <v>1</v>
      </c>
      <c r="R33" s="215">
        <v>0</v>
      </c>
      <c r="S33" s="215"/>
      <c r="T33" s="215">
        <v>1</v>
      </c>
      <c r="U33" s="215">
        <v>0</v>
      </c>
      <c r="V33" s="215"/>
      <c r="W33" s="215">
        <v>0</v>
      </c>
      <c r="X33" s="216">
        <v>0</v>
      </c>
    </row>
    <row r="34" spans="2:24">
      <c r="B34" s="213" t="s">
        <v>459</v>
      </c>
      <c r="C34" s="214" t="s">
        <v>313</v>
      </c>
      <c r="D34" s="214" t="s">
        <v>413</v>
      </c>
      <c r="E34" s="214" t="s">
        <v>313</v>
      </c>
      <c r="F34" s="214"/>
      <c r="G34" s="215">
        <v>0</v>
      </c>
      <c r="H34" s="215">
        <v>0</v>
      </c>
      <c r="I34" s="215">
        <v>0</v>
      </c>
      <c r="J34" s="215">
        <v>1</v>
      </c>
      <c r="K34" s="215">
        <v>0</v>
      </c>
      <c r="L34" s="215"/>
      <c r="M34" s="215">
        <v>0</v>
      </c>
      <c r="N34" s="215">
        <v>0</v>
      </c>
      <c r="O34" s="215">
        <v>1</v>
      </c>
      <c r="P34" s="215">
        <v>1</v>
      </c>
      <c r="Q34" s="215">
        <v>1</v>
      </c>
      <c r="R34" s="215">
        <v>0</v>
      </c>
      <c r="S34" s="215"/>
      <c r="T34" s="215">
        <v>1</v>
      </c>
      <c r="U34" s="215">
        <v>0</v>
      </c>
      <c r="V34" s="215"/>
      <c r="W34" s="215">
        <v>0</v>
      </c>
      <c r="X34" s="216">
        <v>0</v>
      </c>
    </row>
    <row r="35" spans="2:24">
      <c r="B35" s="213" t="s">
        <v>460</v>
      </c>
      <c r="C35" s="214" t="s">
        <v>318</v>
      </c>
      <c r="D35" s="214" t="s">
        <v>413</v>
      </c>
      <c r="E35" s="214" t="s">
        <v>318</v>
      </c>
      <c r="F35" s="214"/>
      <c r="G35" s="215">
        <v>0</v>
      </c>
      <c r="H35" s="215">
        <v>0</v>
      </c>
      <c r="I35" s="215">
        <v>0</v>
      </c>
      <c r="J35" s="215">
        <v>1</v>
      </c>
      <c r="K35" s="215">
        <v>0</v>
      </c>
      <c r="L35" s="215"/>
      <c r="M35" s="215">
        <v>1</v>
      </c>
      <c r="N35" s="215">
        <v>0</v>
      </c>
      <c r="O35" s="215">
        <v>1</v>
      </c>
      <c r="P35" s="215">
        <v>1</v>
      </c>
      <c r="Q35" s="215">
        <v>1</v>
      </c>
      <c r="R35" s="215">
        <v>0</v>
      </c>
      <c r="S35" s="215"/>
      <c r="T35" s="215">
        <v>1</v>
      </c>
      <c r="U35" s="215">
        <v>0</v>
      </c>
      <c r="V35" s="215"/>
      <c r="W35" s="215">
        <v>0</v>
      </c>
      <c r="X35" s="216">
        <v>0</v>
      </c>
    </row>
    <row r="36" spans="2:24">
      <c r="B36" s="213" t="s">
        <v>461</v>
      </c>
      <c r="C36" s="214" t="s">
        <v>322</v>
      </c>
      <c r="D36" s="214" t="s">
        <v>413</v>
      </c>
      <c r="E36" s="214" t="s">
        <v>462</v>
      </c>
      <c r="F36" s="214"/>
      <c r="G36" s="215">
        <v>0</v>
      </c>
      <c r="H36" s="215">
        <v>0</v>
      </c>
      <c r="I36" s="215">
        <v>0</v>
      </c>
      <c r="J36" s="215">
        <v>1</v>
      </c>
      <c r="K36" s="215">
        <v>0</v>
      </c>
      <c r="L36" s="215"/>
      <c r="M36" s="215">
        <v>1</v>
      </c>
      <c r="N36" s="215">
        <v>1</v>
      </c>
      <c r="O36" s="215">
        <v>1</v>
      </c>
      <c r="P36" s="215">
        <v>1</v>
      </c>
      <c r="Q36" s="215">
        <v>1</v>
      </c>
      <c r="R36" s="215">
        <v>1</v>
      </c>
      <c r="S36" s="215"/>
      <c r="T36" s="215">
        <v>1</v>
      </c>
      <c r="U36" s="215">
        <v>0</v>
      </c>
      <c r="V36" s="215"/>
      <c r="W36" s="215">
        <v>0</v>
      </c>
      <c r="X36" s="216">
        <v>0</v>
      </c>
    </row>
    <row r="37" spans="2:24">
      <c r="B37" s="213" t="s">
        <v>463</v>
      </c>
      <c r="C37" s="214" t="s">
        <v>326</v>
      </c>
      <c r="D37" s="214" t="s">
        <v>413</v>
      </c>
      <c r="E37" s="214" t="s">
        <v>464</v>
      </c>
      <c r="F37" s="214"/>
      <c r="G37" s="215">
        <v>0</v>
      </c>
      <c r="H37" s="215">
        <v>0</v>
      </c>
      <c r="I37" s="215">
        <v>0</v>
      </c>
      <c r="J37" s="215">
        <v>1</v>
      </c>
      <c r="K37" s="215">
        <v>0</v>
      </c>
      <c r="L37" s="215"/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0</v>
      </c>
      <c r="S37" s="215"/>
      <c r="T37" s="215">
        <v>1</v>
      </c>
      <c r="U37" s="215">
        <v>0</v>
      </c>
      <c r="V37" s="215"/>
      <c r="W37" s="215">
        <v>0</v>
      </c>
      <c r="X37" s="216">
        <v>0</v>
      </c>
    </row>
    <row r="38" spans="2:24">
      <c r="B38" s="213" t="s">
        <v>465</v>
      </c>
      <c r="C38" s="214" t="s">
        <v>342</v>
      </c>
      <c r="D38" s="214" t="s">
        <v>413</v>
      </c>
      <c r="E38" s="214" t="s">
        <v>342</v>
      </c>
      <c r="F38" s="214"/>
      <c r="G38" s="215">
        <v>0</v>
      </c>
      <c r="H38" s="215">
        <v>0</v>
      </c>
      <c r="I38" s="215">
        <v>0</v>
      </c>
      <c r="J38" s="215">
        <v>1</v>
      </c>
      <c r="K38" s="215">
        <v>0</v>
      </c>
      <c r="L38" s="215"/>
      <c r="M38" s="215">
        <v>0</v>
      </c>
      <c r="N38" s="215">
        <v>0</v>
      </c>
      <c r="O38" s="215">
        <v>0</v>
      </c>
      <c r="P38" s="215">
        <v>0</v>
      </c>
      <c r="Q38" s="215">
        <v>1</v>
      </c>
      <c r="R38" s="215">
        <v>0</v>
      </c>
      <c r="S38" s="215"/>
      <c r="T38" s="215">
        <v>1</v>
      </c>
      <c r="U38" s="215">
        <v>0</v>
      </c>
      <c r="V38" s="215"/>
      <c r="W38" s="215">
        <v>0</v>
      </c>
      <c r="X38" s="216">
        <v>0</v>
      </c>
    </row>
    <row r="39" spans="2:24" ht="15" thickBot="1">
      <c r="B39" s="217" t="s">
        <v>466</v>
      </c>
      <c r="C39" s="218" t="s">
        <v>467</v>
      </c>
      <c r="D39" s="218" t="s">
        <v>413</v>
      </c>
      <c r="E39" s="218" t="s">
        <v>351</v>
      </c>
      <c r="F39" s="218"/>
      <c r="G39" s="219">
        <v>0</v>
      </c>
      <c r="H39" s="219">
        <v>0</v>
      </c>
      <c r="I39" s="219">
        <v>0</v>
      </c>
      <c r="J39" s="219">
        <v>1</v>
      </c>
      <c r="K39" s="219">
        <v>0</v>
      </c>
      <c r="L39" s="219"/>
      <c r="M39" s="219">
        <v>1</v>
      </c>
      <c r="N39" s="219">
        <v>1</v>
      </c>
      <c r="O39" s="219">
        <v>0</v>
      </c>
      <c r="P39" s="219">
        <v>1</v>
      </c>
      <c r="Q39" s="219">
        <v>1</v>
      </c>
      <c r="R39" s="219">
        <v>1</v>
      </c>
      <c r="S39" s="219"/>
      <c r="T39" s="219">
        <v>1</v>
      </c>
      <c r="U39" s="219">
        <v>0</v>
      </c>
      <c r="V39" s="219"/>
      <c r="W39" s="219">
        <v>0</v>
      </c>
      <c r="X39" s="220">
        <v>0</v>
      </c>
    </row>
    <row r="50" spans="2:24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2:24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</sheetData>
  <mergeCells count="7">
    <mergeCell ref="M6:R6"/>
    <mergeCell ref="T6:U6"/>
    <mergeCell ref="B6:B7"/>
    <mergeCell ref="C6:C7"/>
    <mergeCell ref="D6:D7"/>
    <mergeCell ref="E6:E7"/>
    <mergeCell ref="G6:K6"/>
  </mergeCells>
  <phoneticPr fontId="3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ocumentType xmlns="7fcda4ab-a63a-42cb-b0a2-9b6f91eea67d" xsi:nil="true"/>
    <ShowOnSite xmlns="7fcda4ab-a63a-42cb-b0a2-9b6f91eea67d">true</ShowOnSite>
    <SearchKeyWord xmlns="9a6701c2-d0b2-4669-8fe2-74000212a003" xsi:nil="true"/>
    <DocumentDate xmlns="b51563d2-d172-4d97-9051-5ecb3b996324">2020-09-02T09:06:01+00:00</DocumentDate>
    <DisplayName xmlns="b51563d2-d172-4d97-9051-5ecb3b996324" xsi:nil="true"/>
    <DocumentDescription xmlns="9a6701c2-d0b2-4669-8fe2-74000212a003" xsi:nil="true"/>
    <_dlc_DocId xmlns="ef3dd497-00f5-41d0-841e-16e59ca0ea19">QASXKSY25UXM-1-14751</_dlc_DocId>
    <_dlc_DocIdUrl xmlns="ef3dd497-00f5-41d0-841e-16e59ca0ea19">
      <Url>http://assets.denon.com/_layouts/15/DocIdRedir.aspx?ID=QASXKSY25UXM-1-14751</Url>
      <Description>QASXKSY25UXM-1-14751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B89C1F7B3B3E468112BC66AFAA317D" ma:contentTypeVersion="10" ma:contentTypeDescription="Create a new document." ma:contentTypeScope="" ma:versionID="b135415ff5f87ca203c4550eed717f91">
  <xsd:schema xmlns:xsd="http://www.w3.org/2001/XMLSchema" xmlns:xs="http://www.w3.org/2001/XMLSchema" xmlns:p="http://schemas.microsoft.com/office/2006/metadata/properties" xmlns:ns2="ef3dd497-00f5-41d0-841e-16e59ca0ea19" xmlns:ns3="b51563d2-d172-4d97-9051-5ecb3b996324" xmlns:ns4="9a6701c2-d0b2-4669-8fe2-74000212a003" xmlns:ns5="7fcda4ab-a63a-42cb-b0a2-9b6f91eea67d" targetNamespace="http://schemas.microsoft.com/office/2006/metadata/properties" ma:root="true" ma:fieldsID="9d6e35ca6c0757d6a6d2f82a0b918bd9" ns2:_="" ns3:_="" ns4:_="" ns5:_="">
    <xsd:import namespace="ef3dd497-00f5-41d0-841e-16e59ca0ea19"/>
    <xsd:import namespace="b51563d2-d172-4d97-9051-5ecb3b996324"/>
    <xsd:import namespace="9a6701c2-d0b2-4669-8fe2-74000212a003"/>
    <xsd:import namespace="7fcda4ab-a63a-42cb-b0a2-9b6f91eea67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isplayName" minOccurs="0"/>
                <xsd:element ref="ns4:DocumentDescription" minOccurs="0"/>
                <xsd:element ref="ns4:SearchKeyWord" minOccurs="0"/>
                <xsd:element ref="ns3:DocumentDate" minOccurs="0"/>
                <xsd:element ref="ns5:DocumentType" minOccurs="0"/>
                <xsd:element ref="ns5:ShowOnSi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d497-00f5-41d0-841e-16e59ca0ea1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563d2-d172-4d97-9051-5ecb3b996324" elementFormDefault="qualified">
    <xsd:import namespace="http://schemas.microsoft.com/office/2006/documentManagement/types"/>
    <xsd:import namespace="http://schemas.microsoft.com/office/infopath/2007/PartnerControls"/>
    <xsd:element name="DisplayName" ma:index="11" nillable="true" ma:displayName="DisplayName" ma:internalName="DisplayName">
      <xsd:simpleType>
        <xsd:restriction base="dms:Text">
          <xsd:maxLength value="255"/>
        </xsd:restriction>
      </xsd:simpleType>
    </xsd:element>
    <xsd:element name="DocumentDate" ma:index="14" nillable="true" ma:displayName="DocumentDate" ma:default="[today]" ma:format="DateOnly" ma:internalName="Documen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701c2-d0b2-4669-8fe2-74000212a003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12" nillable="true" ma:displayName="DocumentDescription" ma:internalName="DocumentDescription">
      <xsd:simpleType>
        <xsd:restriction base="dms:Note">
          <xsd:maxLength value="255"/>
        </xsd:restriction>
      </xsd:simpleType>
    </xsd:element>
    <xsd:element name="SearchKeyWord" ma:index="13" nillable="true" ma:displayName="SearchKeyWord" ma:internalName="SearchKeyWor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cda4ab-a63a-42cb-b0a2-9b6f91eea67d" elementFormDefault="qualified">
    <xsd:import namespace="http://schemas.microsoft.com/office/2006/documentManagement/types"/>
    <xsd:import namespace="http://schemas.microsoft.com/office/infopath/2007/PartnerControls"/>
    <xsd:element name="DocumentType" ma:index="15" nillable="true" ma:displayName="DocumentType" ma:list="{1b0a5721-2157-43af-b91f-7ff7feb03b68}" ma:internalName="DocumentType" ma:readOnly="false" ma:showField="Title">
      <xsd:simpleType>
        <xsd:restriction base="dms:Lookup"/>
      </xsd:simpleType>
    </xsd:element>
    <xsd:element name="ShowOnSite" ma:index="17" nillable="true" ma:displayName="ShowOnSite" ma:default="1" ma:internalName="ShowOnSit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2AF863-0698-43D3-851D-DC61E357B628}"/>
</file>

<file path=customXml/itemProps2.xml><?xml version="1.0" encoding="utf-8"?>
<ds:datastoreItem xmlns:ds="http://schemas.openxmlformats.org/officeDocument/2006/customXml" ds:itemID="{6DBF93DE-22AE-4C74-BB12-2269ADF4032F}"/>
</file>

<file path=customXml/itemProps3.xml><?xml version="1.0" encoding="utf-8"?>
<ds:datastoreItem xmlns:ds="http://schemas.openxmlformats.org/officeDocument/2006/customXml" ds:itemID="{FB43A726-9F0E-44B0-8335-F591F9FA9D30}"/>
</file>

<file path=customXml/itemProps4.xml><?xml version="1.0" encoding="utf-8"?>
<ds:datastoreItem xmlns:ds="http://schemas.openxmlformats.org/officeDocument/2006/customXml" ds:itemID="{47CC2ED3-C109-4F5E-B042-F8408AD828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Key Layout</vt:lpstr>
      <vt:lpstr>Kaseikyo Code_RC</vt:lpstr>
      <vt:lpstr>Kaseikyo Code_PMA</vt:lpstr>
      <vt:lpstr>Kaseikyo Code_DCD</vt:lpstr>
      <vt:lpstr>Sharp Code_PMA</vt:lpstr>
      <vt:lpstr>Sharp Code_DCD</vt:lpstr>
      <vt:lpstr>'Kaseikyo Code_DCD'!Print_Area</vt:lpstr>
      <vt:lpstr>'Kaseikyo Code_PMA'!Print_Area</vt:lpstr>
      <vt:lpstr>'Kaseikyo Code_RC'!Print_Area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DENON</dc:creator>
  <cp:keywords/>
  <dc:description/>
  <cp:lastModifiedBy>CS02</cp:lastModifiedBy>
  <cp:revision/>
  <dcterms:created xsi:type="dcterms:W3CDTF">2008-02-15T04:27:17Z</dcterms:created>
  <dcterms:modified xsi:type="dcterms:W3CDTF">2020-05-27T04:53:07Z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0x01010059B89C1F7B3B3E468112BC66AFAA317D</vt:lpwstr>
  </property>
  <property fmtid="{D5CDD505-2E9C-101B-9397-08002B2CF9AE}" pid="3" name="_dlc_DocIdItemGuid">
    <vt:lpwstr>a3e433ca-4d7b-42ba-8f0d-dc6bc5ae6f85</vt:lpwstr>
  </property>
</Properties>
</file>